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30"/>
  <workbookPr filterPrivacy="1" defaultThemeVersion="124226"/>
  <xr:revisionPtr revIDLastSave="0" documentId="8_{22DFE910-6BA4-4BC4-A5EB-7A17A5A90FDA}" xr6:coauthVersionLast="47" xr6:coauthVersionMax="47" xr10:uidLastSave="{00000000-0000-0000-0000-000000000000}"/>
  <bookViews>
    <workbookView xWindow="-60" yWindow="-60" windowWidth="15480" windowHeight="11640" tabRatio="747" xr2:uid="{00000000-000D-0000-FFFF-FFFF00000000}"/>
  </bookViews>
  <sheets>
    <sheet name="Form 5-1 Declaration" sheetId="1" r:id="rId1"/>
    <sheet name="Form 5-2 Additional Item List" sheetId="2" r:id="rId2"/>
    <sheet name="Attached sheet-1 Exemption(Ⅲ)" sheetId="7" r:id="rId3"/>
    <sheet name="Attached sheet-2 Exemption(Ⅳ)" sheetId="6" r:id="rId4"/>
    <sheet name="Revision History" sheetId="4" r:id="rId5"/>
  </sheets>
  <definedNames>
    <definedName name="_xlnm._FilterDatabase" localSheetId="2" hidden="1">'Attached sheet-1 Exemption(Ⅲ)'!$B$6:$J$95</definedName>
    <definedName name="_xlnm.Print_Area" localSheetId="1">'Form 5-2 Additional Item List'!$A$1:$E$34</definedName>
    <definedName name="_xlnm.Print_Titles" localSheetId="2">'Attached sheet-1 Exemption(Ⅲ)'!$1:$5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3" authorId="0" shapeId="0" xr:uid="{00000000-0006-0000-0000-000001000000}">
      <text>
        <r>
          <rPr>
            <b/>
            <sz val="9"/>
            <color indexed="81"/>
            <rFont val="Arial"/>
            <family val="2"/>
          </rPr>
          <t>See [Attached sheet-1] (Attachment III) and [Attached sheet-2] (Attachment IV)</t>
        </r>
      </text>
    </comment>
  </commentList>
</comments>
</file>

<file path=xl/sharedStrings.xml><?xml version="1.0" encoding="utf-8"?>
<sst xmlns="http://schemas.openxmlformats.org/spreadsheetml/2006/main" count="852" uniqueCount="571">
  <si>
    <t>Use/Non-use Declaration of Environment-related Substances (RoHS Directive)</t>
    <phoneticPr fontId="1"/>
  </si>
  <si>
    <t xml:space="preserve">                 Enter information in the bold boxes.</t>
    <phoneticPr fontId="1"/>
  </si>
  <si>
    <t>Our company guarantees that the content of the following response is correct.</t>
    <phoneticPr fontId="1"/>
  </si>
  <si>
    <t>Management No.</t>
    <phoneticPr fontId="1"/>
  </si>
  <si>
    <t>Respondent column</t>
    <phoneticPr fontId="1"/>
  </si>
  <si>
    <t>Responsible person column</t>
    <phoneticPr fontId="1"/>
  </si>
  <si>
    <t>Response date
(dd-mmm-yy)</t>
    <phoneticPr fontId="1"/>
  </si>
  <si>
    <t>Supplier code</t>
    <phoneticPr fontId="1"/>
  </si>
  <si>
    <t>Company name
Department, Title</t>
    <phoneticPr fontId="1"/>
  </si>
  <si>
    <t xml:space="preserve">
</t>
    <phoneticPr fontId="1"/>
  </si>
  <si>
    <t>Name</t>
    <phoneticPr fontId="1"/>
  </si>
  <si>
    <t>Telephone</t>
    <phoneticPr fontId="1"/>
  </si>
  <si>
    <t>FAX No.</t>
    <phoneticPr fontId="1"/>
  </si>
  <si>
    <t>E-Mail</t>
    <phoneticPr fontId="1"/>
  </si>
  <si>
    <t>1. Target item (Please submit separate Declaration forms when the content of "2. Response column" differs even if the items are in the same series or similar).</t>
    <phoneticPr fontId="1"/>
  </si>
  <si>
    <t>Parts code/Supplier parts code</t>
    <phoneticPr fontId="1"/>
  </si>
  <si>
    <t>Item name</t>
    <phoneticPr fontId="1"/>
  </si>
  <si>
    <t>Manufacturer name</t>
    <phoneticPr fontId="1"/>
  </si>
  <si>
    <t>Manufacturer model No.</t>
    <phoneticPr fontId="1"/>
  </si>
  <si>
    <t>Series name</t>
    <phoneticPr fontId="1"/>
  </si>
  <si>
    <r>
      <t xml:space="preserve">Additional item list attached </t>
    </r>
    <r>
      <rPr>
        <sz val="11"/>
        <color indexed="8"/>
        <rFont val="ＭＳ Ｐゴシック"/>
        <family val="3"/>
        <charset val="128"/>
      </rPr>
      <t xml:space="preserve">
</t>
    </r>
    <r>
      <rPr>
        <sz val="11"/>
        <color indexed="8"/>
        <rFont val="Arial"/>
        <family val="2"/>
      </rPr>
      <t>(Total number of pages)</t>
    </r>
    <phoneticPr fontId="1"/>
  </si>
  <si>
    <t xml:space="preserve">If all the target items cannot fit in the above column, please fill in and attach a separate sheet [Form 5-2], and enter the total number of pages in the "Additional item list attached" column.  </t>
    <phoneticPr fontId="1"/>
  </si>
  <si>
    <t>2. Response column</t>
    <phoneticPr fontId="1"/>
  </si>
  <si>
    <r>
      <t>For Presence of substance, please select “Yes” when an item includes a part that exceeds the threshold limit value, whether intentionally or otherwise.</t>
    </r>
    <r>
      <rPr>
        <sz val="11"/>
        <rFont val="ＭＳ Ｐゴシック"/>
        <family val="3"/>
        <charset val="128"/>
      </rPr>
      <t/>
    </r>
    <phoneticPr fontId="1"/>
  </si>
  <si>
    <t xml:space="preserve">When a restricted substance is contained above the threshold limit, please fill in parts containing substances, purpose of use, or other. </t>
    <phoneticPr fontId="1"/>
  </si>
  <si>
    <t xml:space="preserve">In the case of RoHS exemption, you need to fill in the exemption number of [Attached List- 1] Exemption (ANNEX III) or  [Attached List- 2] Exemption (ANNEX IV).  </t>
    <phoneticPr fontId="1"/>
  </si>
  <si>
    <t xml:space="preserve">For RoHS Directive (2011/65/EU) conformity determination, enter "Conformity" when a substance is contained within the threshold limit, or permitted as the RoHS exemption. </t>
    <phoneticPr fontId="1"/>
  </si>
  <si>
    <t>Try to fill in Concentration, Comments and Remarks when a substance is present. (Enter "No" for Presence of substance when controlled below the threshold limit).</t>
    <phoneticPr fontId="1"/>
  </si>
  <si>
    <t>Controlled substance (restricted substance)</t>
    <phoneticPr fontId="1"/>
  </si>
  <si>
    <t xml:space="preserve">Threshold limit </t>
    <phoneticPr fontId="1"/>
  </si>
  <si>
    <t>Presence of
substance</t>
    <phoneticPr fontId="1"/>
  </si>
  <si>
    <r>
      <rPr>
        <sz val="10"/>
        <rFont val="Arial"/>
        <family val="2"/>
      </rPr>
      <t>Concentration</t>
    </r>
    <r>
      <rPr>
        <sz val="10"/>
        <rFont val="ＭＳ Ｐゴシック"/>
        <family val="3"/>
        <charset val="128"/>
      </rPr>
      <t xml:space="preserve">
</t>
    </r>
    <r>
      <rPr>
        <sz val="10"/>
        <rFont val="Arial"/>
        <family val="2"/>
      </rPr>
      <t>(ppm)</t>
    </r>
    <phoneticPr fontId="1"/>
  </si>
  <si>
    <r>
      <t xml:space="preserve">Exemption number </t>
    </r>
    <r>
      <rPr>
        <sz val="11"/>
        <rFont val="ＭＳ Ｐゴシック"/>
        <family val="3"/>
        <charset val="128"/>
      </rPr>
      <t xml:space="preserve">
</t>
    </r>
    <r>
      <rPr>
        <sz val="11"/>
        <rFont val="Arial"/>
        <family val="2"/>
      </rPr>
      <t>or impurities</t>
    </r>
    <phoneticPr fontId="1"/>
  </si>
  <si>
    <t>Comments column</t>
    <phoneticPr fontId="1"/>
  </si>
  <si>
    <r>
      <t>Parts containing substances, purpose of use, 
and other</t>
    </r>
    <r>
      <rPr>
        <sz val="10"/>
        <rFont val="ＭＳ Ｐゴシック"/>
        <family val="3"/>
        <charset val="128"/>
      </rPr>
      <t xml:space="preserve">
</t>
    </r>
    <r>
      <rPr>
        <sz val="10"/>
        <rFont val="Arial"/>
        <family val="2"/>
      </rPr>
      <t xml:space="preserve">(if it does not fit in the column, use Remarks.) </t>
    </r>
    <phoneticPr fontId="1"/>
  </si>
  <si>
    <r>
      <rPr>
        <sz val="11"/>
        <rFont val="ＭＳ Ｐゴシック"/>
        <family val="3"/>
        <charset val="128"/>
      </rPr>
      <t xml:space="preserve">1. </t>
    </r>
    <r>
      <rPr>
        <sz val="11"/>
        <rFont val="Arial"/>
        <family val="2"/>
      </rPr>
      <t>Cadmium/cadmium compounds</t>
    </r>
    <phoneticPr fontId="1"/>
  </si>
  <si>
    <t>0.01wt% (100 ppm)</t>
    <phoneticPr fontId="1"/>
  </si>
  <si>
    <t>Yes</t>
  </si>
  <si>
    <t>2. Hexavalent chromium compounds</t>
    <phoneticPr fontId="1"/>
  </si>
  <si>
    <t>0.1wt% (1000 ppm)</t>
    <phoneticPr fontId="1"/>
  </si>
  <si>
    <t>3. Mercury/mercury compounds</t>
    <phoneticPr fontId="1"/>
  </si>
  <si>
    <t xml:space="preserve">0.1wt% (1000 ppm) </t>
    <phoneticPr fontId="1"/>
  </si>
  <si>
    <t>4. Lead/lead compounds</t>
    <phoneticPr fontId="1"/>
  </si>
  <si>
    <t>5. Polybrominated biphenyls (PBBs)</t>
    <phoneticPr fontId="1"/>
  </si>
  <si>
    <t xml:space="preserve">6. Polybrominated diphenylethers (PBDEs) </t>
    <phoneticPr fontId="1"/>
  </si>
  <si>
    <t>RoHS Directive (2011/65/EU) conformity determination</t>
    <phoneticPr fontId="1"/>
  </si>
  <si>
    <t>Conformity determination result considering exemption
(No1-No6)</t>
    <phoneticPr fontId="1"/>
  </si>
  <si>
    <t>Non-Conformity</t>
  </si>
  <si>
    <t>7. Bis (2-ethylhexyl) phthalate (DEHP)</t>
    <phoneticPr fontId="1"/>
  </si>
  <si>
    <t>0.1wt% (1000ppm)</t>
    <phoneticPr fontId="1"/>
  </si>
  <si>
    <t>8. Dibutyl phthalate (DBP)</t>
    <phoneticPr fontId="1"/>
  </si>
  <si>
    <t>9. Butyl benzyl phthalate (BBP)</t>
    <phoneticPr fontId="1"/>
  </si>
  <si>
    <t>10. Diisobutyl phthalate (DIBP)</t>
    <phoneticPr fontId="1"/>
  </si>
  <si>
    <t xml:space="preserve">0.1wt% (1000ppm) </t>
    <phoneticPr fontId="1"/>
  </si>
  <si>
    <t>Conformity determination result considering exemption 
(No1-No10)</t>
    <phoneticPr fontId="1"/>
  </si>
  <si>
    <t>Remarks 
column</t>
    <phoneticPr fontId="1"/>
  </si>
  <si>
    <t>When any chemical substance is contained, please fill in the planned total abolition (replacement) date, the part code (or model number) of the replacement and its release date, etc. (An additional sheet can be attached)</t>
    <phoneticPr fontId="1"/>
  </si>
  <si>
    <t>Discontinued column</t>
    <phoneticPr fontId="1"/>
  </si>
  <si>
    <t xml:space="preserve">When the item is discontinued or to be discontinued, enter "O" in the Discontinued column and fill in the planned discontinuation date. </t>
    <phoneticPr fontId="1"/>
  </si>
  <si>
    <t>Discontinuation date (planned)
(dd-mmm-yy)</t>
    <phoneticPr fontId="1"/>
  </si>
  <si>
    <t>Please understand beforehand that the survey item may not be used or may not be continuously procured when any substance is contained.</t>
    <phoneticPr fontId="1"/>
  </si>
  <si>
    <t>Documents submitted by suppliers and information contained therein may be disclosed to our group companies related to procurement items, or to our customers upon their request.</t>
    <phoneticPr fontId="1"/>
  </si>
  <si>
    <t>Rev.No.0</t>
    <phoneticPr fontId="1"/>
  </si>
  <si>
    <t>Management No.:</t>
    <phoneticPr fontId="1"/>
  </si>
  <si>
    <t>Additional Item List</t>
    <phoneticPr fontId="1"/>
  </si>
  <si>
    <t>Enter information in the bold boxes.</t>
    <phoneticPr fontId="1"/>
  </si>
  <si>
    <r>
      <t xml:space="preserve">(P- </t>
    </r>
    <r>
      <rPr>
        <sz val="11"/>
        <color indexed="8"/>
        <rFont val="ＭＳ Ｐゴシック"/>
        <family val="3"/>
        <charset val="128"/>
      </rPr>
      <t>　</t>
    </r>
    <r>
      <rPr>
        <sz val="11"/>
        <color indexed="8"/>
        <rFont val="Arial"/>
        <family val="2"/>
      </rPr>
      <t xml:space="preserve"> /</t>
    </r>
    <r>
      <rPr>
        <sz val="11"/>
        <color indexed="8"/>
        <rFont val="ＭＳ Ｐゴシック"/>
        <family val="3"/>
        <charset val="128"/>
      </rPr>
      <t>　　　</t>
    </r>
    <r>
      <rPr>
        <sz val="11"/>
        <color indexed="8"/>
        <rFont val="Arial"/>
        <family val="2"/>
      </rPr>
      <t>)</t>
    </r>
    <phoneticPr fontId="1"/>
  </si>
  <si>
    <t>(Please submit separate declaration forms when the content of [Form 5-1] "2. Response column" differs even if the items are in the same series or similar).</t>
    <phoneticPr fontId="1"/>
  </si>
  <si>
    <t xml:space="preserve">RoHS Exemptions ( ANNEX III ) </t>
    <phoneticPr fontId="1"/>
  </si>
  <si>
    <t>* For the latest information on each RoHS Directive exemption, please refer to and 
check the original texts of laws.</t>
    <phoneticPr fontId="1"/>
  </si>
  <si>
    <t>Original texts of official journal          
Exemptions by Directive (2011/65/EU) in the official journal dated June 8, 2011.
Further exemptions by COMMISSION DELEGATED DIRECTIVE (2012/50/EU, 2012/51/EU) in the official journal dated December 18, 2012.
Further exemptions by COMMISSION DELEGATED DIRECTIVE (2014/14/EU) in the official journal dated January 9, 2014.
Further exemptions by COMMISSION DELEGATED DIRECTIVE (2014/72/EU, 2014/76/EU) in the official journal dated May 20, 2014.
Further exemptions by COMMISSION DELEGATED DIRECTIVE((EU)2017/1009, (EU)2017/1010, (EU)2017/1011) in the official journal dated June 16, 2017.</t>
    <phoneticPr fontId="1"/>
  </si>
  <si>
    <t>Japanese for reference</t>
    <phoneticPr fontId="1"/>
  </si>
  <si>
    <t>Related 
substances</t>
    <phoneticPr fontId="1"/>
  </si>
  <si>
    <t>ANNEX III "Applications exempted from the prohibition in Article 4(1)"</t>
    <phoneticPr fontId="1"/>
  </si>
  <si>
    <t>付属文書Ⅲ「４条（１）による禁止の適用除外用途」</t>
    <rPh sb="0" eb="2">
      <t>フゾク</t>
    </rPh>
    <rPh sb="2" eb="4">
      <t>ブンショ</t>
    </rPh>
    <rPh sb="7" eb="8">
      <t>ジョウ</t>
    </rPh>
    <rPh sb="14" eb="16">
      <t>キンシ</t>
    </rPh>
    <rPh sb="17" eb="19">
      <t>テキヨウ</t>
    </rPh>
    <rPh sb="19" eb="21">
      <t>ジョガイ</t>
    </rPh>
    <rPh sb="21" eb="23">
      <t>ヨウト</t>
    </rPh>
    <phoneticPr fontId="1"/>
  </si>
  <si>
    <t>Exemption</t>
    <phoneticPr fontId="1"/>
  </si>
  <si>
    <t>Scope and dates of applicability</t>
    <phoneticPr fontId="1"/>
  </si>
  <si>
    <t>適用除外</t>
    <rPh sb="0" eb="2">
      <t>テキヨウ</t>
    </rPh>
    <rPh sb="2" eb="4">
      <t>ジョガイ</t>
    </rPh>
    <phoneticPr fontId="1"/>
  </si>
  <si>
    <t>スコープと日限</t>
    <rPh sb="5" eb="7">
      <t>ニチゲン</t>
    </rPh>
    <phoneticPr fontId="1"/>
  </si>
  <si>
    <t>Cd</t>
  </si>
  <si>
    <r>
      <t>Cr</t>
    </r>
    <r>
      <rPr>
        <vertAlign val="superscript"/>
        <sz val="10"/>
        <rFont val="Arial"/>
        <family val="2"/>
      </rPr>
      <t>6+</t>
    </r>
    <phoneticPr fontId="1"/>
  </si>
  <si>
    <t>Hg</t>
  </si>
  <si>
    <t>Pb</t>
  </si>
  <si>
    <t>Mercury in single capped (compact) fluorescent lamps not exceeding (per burner):</t>
    <phoneticPr fontId="1"/>
  </si>
  <si>
    <t>１口金タイプの（コンパクトな）蛍光ランプに含まれる、以下の量(1バーナー当たり)を越えない水銀:</t>
    <rPh sb="29" eb="30">
      <t>リョウ</t>
    </rPh>
    <phoneticPr fontId="1"/>
  </si>
  <si>
    <t>－</t>
    <phoneticPr fontId="1"/>
  </si>
  <si>
    <t>1(a)</t>
    <phoneticPr fontId="1"/>
  </si>
  <si>
    <t>For general lighting purposes &lt; 30 W: 5 mg</t>
    <phoneticPr fontId="1"/>
  </si>
  <si>
    <t>Expires on 31 December 2011; 3,5 mg may be used per burner after 31 December 2011 until 31 December 2012; 2,5 mg shall be used per burner after 31 December 2012</t>
    <phoneticPr fontId="1"/>
  </si>
  <si>
    <t>30W未満の一般的照明用：5mg</t>
    <phoneticPr fontId="1"/>
  </si>
  <si>
    <t>2011年12月31日に失効。
その後2012年12月31日までは3.5mg、その後は2.5mg。</t>
    <rPh sb="4" eb="5">
      <t>ネン</t>
    </rPh>
    <rPh sb="7" eb="8">
      <t>ガツ</t>
    </rPh>
    <rPh sb="10" eb="11">
      <t>ニチ</t>
    </rPh>
    <rPh sb="12" eb="14">
      <t>シッコウ</t>
    </rPh>
    <rPh sb="18" eb="19">
      <t>ゴ</t>
    </rPh>
    <phoneticPr fontId="1"/>
  </si>
  <si>
    <t>○</t>
    <phoneticPr fontId="1"/>
  </si>
  <si>
    <t>1(b)</t>
    <phoneticPr fontId="1"/>
  </si>
  <si>
    <r>
      <t xml:space="preserve">For general lighting purposes </t>
    </r>
    <r>
      <rPr>
        <sz val="10"/>
        <rFont val="ＭＳ Ｐゴシック"/>
        <family val="3"/>
        <charset val="128"/>
      </rPr>
      <t>≥</t>
    </r>
    <r>
      <rPr>
        <sz val="10"/>
        <rFont val="Arial"/>
        <family val="2"/>
      </rPr>
      <t xml:space="preserve"> 30 W and &lt; 50 W: 5 mg</t>
    </r>
    <phoneticPr fontId="1"/>
  </si>
  <si>
    <t>Expires on 31 December 2011; 3,5 mg may be used per burner after 31 December 2011</t>
    <phoneticPr fontId="1"/>
  </si>
  <si>
    <t>30W以上50W未満の一般照明用：5mg</t>
    <phoneticPr fontId="1"/>
  </si>
  <si>
    <t>2011年12月31日に失効。
その後は3.5mg。</t>
    <rPh sb="4" eb="5">
      <t>ネン</t>
    </rPh>
    <rPh sb="7" eb="8">
      <t>ガツ</t>
    </rPh>
    <rPh sb="10" eb="11">
      <t>ニチ</t>
    </rPh>
    <rPh sb="12" eb="14">
      <t>シッコウ</t>
    </rPh>
    <rPh sb="18" eb="19">
      <t>ゴ</t>
    </rPh>
    <phoneticPr fontId="1"/>
  </si>
  <si>
    <t>1(c)</t>
    <phoneticPr fontId="1"/>
  </si>
  <si>
    <r>
      <t xml:space="preserve">For general lighting purposes </t>
    </r>
    <r>
      <rPr>
        <sz val="10"/>
        <rFont val="ＭＳ Ｐゴシック"/>
        <family val="3"/>
        <charset val="128"/>
      </rPr>
      <t>≥</t>
    </r>
    <r>
      <rPr>
        <sz val="10"/>
        <rFont val="Arial"/>
        <family val="2"/>
      </rPr>
      <t xml:space="preserve"> 50 W and &lt; 150 W: 5 mg</t>
    </r>
    <phoneticPr fontId="1"/>
  </si>
  <si>
    <t>50W以上150W未満の一般照明用：5mg</t>
    <rPh sb="9" eb="11">
      <t>ミマン</t>
    </rPh>
    <phoneticPr fontId="1"/>
  </si>
  <si>
    <t>1(d)</t>
    <phoneticPr fontId="1"/>
  </si>
  <si>
    <r>
      <t xml:space="preserve">For general lighting purposes </t>
    </r>
    <r>
      <rPr>
        <sz val="10"/>
        <rFont val="ＭＳ Ｐゴシック"/>
        <family val="3"/>
        <charset val="128"/>
      </rPr>
      <t>≥</t>
    </r>
    <r>
      <rPr>
        <sz val="10"/>
        <rFont val="Arial"/>
        <family val="2"/>
      </rPr>
      <t xml:space="preserve"> 150 W: 15 mg</t>
    </r>
    <phoneticPr fontId="1"/>
  </si>
  <si>
    <t>150W以上の一般照明用：15mg</t>
    <phoneticPr fontId="1"/>
  </si>
  <si>
    <t>1(e)</t>
    <phoneticPr fontId="1"/>
  </si>
  <si>
    <r>
      <t xml:space="preserve">For general lighting purposes with circular or square structural shape and tube diameter </t>
    </r>
    <r>
      <rPr>
        <sz val="10"/>
        <rFont val="ＭＳ Ｐゴシック"/>
        <family val="3"/>
        <charset val="128"/>
      </rPr>
      <t>≦</t>
    </r>
    <r>
      <rPr>
        <sz val="10"/>
        <rFont val="Arial"/>
        <family val="2"/>
      </rPr>
      <t xml:space="preserve"> 17 mm</t>
    </r>
    <phoneticPr fontId="1"/>
  </si>
  <si>
    <t>No limitation of use until 31 December 2011; 7 mg may be used per burner after 31 December 2011</t>
    <phoneticPr fontId="1"/>
  </si>
  <si>
    <t>円形又は四角形状でかつ管径17mm以下の一般照明用</t>
    <rPh sb="17" eb="19">
      <t>イカ</t>
    </rPh>
    <phoneticPr fontId="1"/>
  </si>
  <si>
    <t>2011年12月31日までは制限なし。
その後は7mg。</t>
    <rPh sb="4" eb="5">
      <t>ネン</t>
    </rPh>
    <rPh sb="7" eb="8">
      <t>ガツ</t>
    </rPh>
    <rPh sb="10" eb="11">
      <t>ニチ</t>
    </rPh>
    <rPh sb="14" eb="16">
      <t>セイゲン</t>
    </rPh>
    <rPh sb="22" eb="23">
      <t>ゴ</t>
    </rPh>
    <phoneticPr fontId="1"/>
  </si>
  <si>
    <t>1(f)</t>
    <phoneticPr fontId="1"/>
  </si>
  <si>
    <t>For special purposes: 5 mg</t>
    <phoneticPr fontId="1"/>
  </si>
  <si>
    <t>特殊目的用：5mg</t>
    <phoneticPr fontId="1"/>
  </si>
  <si>
    <t>1(g)</t>
    <phoneticPr fontId="1"/>
  </si>
  <si>
    <t>For general lighting purposes &lt; 30 W with a lifetime equal or above 20 000 h: 3,5 mg</t>
  </si>
  <si>
    <t>Expires on 31 December 2017</t>
    <phoneticPr fontId="1"/>
  </si>
  <si>
    <t>寿命が20000時間以上で30W未満の一般照明用：3.5mg</t>
    <phoneticPr fontId="1"/>
  </si>
  <si>
    <t>2017年12月31日に失効。</t>
    <rPh sb="12" eb="14">
      <t>シッコウ</t>
    </rPh>
    <phoneticPr fontId="1"/>
  </si>
  <si>
    <t>2(a)</t>
  </si>
  <si>
    <t>Mercury in double-capped linear fluorescent lamps for general lighting purposes not exceeding (per lamp):</t>
  </si>
  <si>
    <t xml:space="preserve">一般的照明用の２口金タイプの直管型蛍光ランプに含まれる、以下の量を越えない水銀：
</t>
    <rPh sb="3" eb="5">
      <t>ショウメイ</t>
    </rPh>
    <rPh sb="31" eb="32">
      <t>リョウ</t>
    </rPh>
    <phoneticPr fontId="1"/>
  </si>
  <si>
    <t>2(a)(1)</t>
  </si>
  <si>
    <t>Tri-band phosphor with normal lifetime and a tube diameter &lt;  9 mm (e.g. T2): 5 mg</t>
    <phoneticPr fontId="1"/>
  </si>
  <si>
    <t>Expires on 31 December 2011; 4 mg may be used per lamp after 31 December 2011</t>
  </si>
  <si>
    <t>通常寿命の３波長形蛍光ランプで、管径 9 mm未満 （例えばT2型）：5mg</t>
    <rPh sb="6" eb="8">
      <t>ハチョウ</t>
    </rPh>
    <rPh sb="8" eb="9">
      <t>ケイ</t>
    </rPh>
    <rPh sb="9" eb="11">
      <t>ケイコウ</t>
    </rPh>
    <rPh sb="16" eb="17">
      <t>クダ</t>
    </rPh>
    <rPh sb="17" eb="18">
      <t>ケイ</t>
    </rPh>
    <rPh sb="23" eb="25">
      <t>ミマン</t>
    </rPh>
    <rPh sb="27" eb="28">
      <t>タト</t>
    </rPh>
    <rPh sb="32" eb="33">
      <t>カタ</t>
    </rPh>
    <phoneticPr fontId="1"/>
  </si>
  <si>
    <t>2011年12月31日に失効。
その後は4mg。</t>
    <rPh sb="4" eb="5">
      <t>ネン</t>
    </rPh>
    <rPh sb="7" eb="8">
      <t>ガツ</t>
    </rPh>
    <rPh sb="10" eb="11">
      <t>ニチ</t>
    </rPh>
    <phoneticPr fontId="1"/>
  </si>
  <si>
    <t>2(a)(2)</t>
  </si>
  <si>
    <r>
      <t xml:space="preserve">Tri-band phosphor with normal lifetime and a tube diameter </t>
    </r>
    <r>
      <rPr>
        <sz val="10"/>
        <rFont val="ＭＳ Ｐゴシック"/>
        <family val="3"/>
        <charset val="128"/>
      </rPr>
      <t>≥</t>
    </r>
    <r>
      <rPr>
        <sz val="10"/>
        <rFont val="Arial"/>
        <family val="2"/>
      </rPr>
      <t xml:space="preserve"> 9 mm and</t>
    </r>
    <r>
      <rPr>
        <sz val="10"/>
        <rFont val="ＭＳ Ｐゴシック"/>
        <family val="3"/>
        <charset val="128"/>
      </rPr>
      <t>　≦</t>
    </r>
    <r>
      <rPr>
        <sz val="10"/>
        <rFont val="Arial"/>
        <family val="2"/>
      </rPr>
      <t xml:space="preserve"> 17 mm (e.g. T5): 5 mg</t>
    </r>
    <phoneticPr fontId="1"/>
  </si>
  <si>
    <t>Expires on 31 December 2011; 3 mg may be used per lamp after 31 December 2011</t>
  </si>
  <si>
    <t>通常寿命の３波長形蛍光ランプで、管径 9 mm以上17 mm以下（例えばT5型）：5mg</t>
    <rPh sb="6" eb="8">
      <t>ハチョウ</t>
    </rPh>
    <rPh sb="8" eb="9">
      <t>ケイ</t>
    </rPh>
    <rPh sb="9" eb="11">
      <t>ケイコウ</t>
    </rPh>
    <rPh sb="16" eb="17">
      <t>カン</t>
    </rPh>
    <rPh sb="17" eb="18">
      <t>ケイ</t>
    </rPh>
    <rPh sb="23" eb="25">
      <t>イジョウ</t>
    </rPh>
    <rPh sb="30" eb="32">
      <t>イカ</t>
    </rPh>
    <rPh sb="33" eb="34">
      <t>タト</t>
    </rPh>
    <rPh sb="38" eb="39">
      <t>カタ</t>
    </rPh>
    <phoneticPr fontId="1"/>
  </si>
  <si>
    <t>2011年12月31日に失効。
その後は3mg。</t>
    <rPh sb="4" eb="5">
      <t>ネン</t>
    </rPh>
    <rPh sb="7" eb="8">
      <t>ガツ</t>
    </rPh>
    <rPh sb="10" eb="11">
      <t>ニチ</t>
    </rPh>
    <phoneticPr fontId="1"/>
  </si>
  <si>
    <t>2(a)(3)</t>
  </si>
  <si>
    <r>
      <t xml:space="preserve">Tri-band phosphor with normal lifetime and a tube diameter &gt; 17 mm and </t>
    </r>
    <r>
      <rPr>
        <sz val="10"/>
        <rFont val="ＭＳ Ｐゴシック"/>
        <family val="3"/>
        <charset val="128"/>
      </rPr>
      <t>≤</t>
    </r>
    <r>
      <rPr>
        <sz val="10"/>
        <rFont val="Arial"/>
        <family val="2"/>
      </rPr>
      <t xml:space="preserve"> 28 mm (e.g. T8): 5 mg</t>
    </r>
    <phoneticPr fontId="1"/>
  </si>
  <si>
    <t>Expires on 31 December 2011; 3,5 mg may be used per lamp after 31 December 2011</t>
  </si>
  <si>
    <t>通常寿命の３波長形蛍光ランプで、管径17 mm超28 mm以下 （例えばT8型）：5mg</t>
    <rPh sb="23" eb="24">
      <t>コ</t>
    </rPh>
    <rPh sb="29" eb="31">
      <t>イカ</t>
    </rPh>
    <rPh sb="33" eb="34">
      <t>タト</t>
    </rPh>
    <rPh sb="38" eb="39">
      <t>カタ</t>
    </rPh>
    <phoneticPr fontId="1"/>
  </si>
  <si>
    <t>2011年12月31日に失効。
その後は3.5mg。</t>
    <rPh sb="4" eb="5">
      <t>ネン</t>
    </rPh>
    <rPh sb="7" eb="8">
      <t>ガツ</t>
    </rPh>
    <rPh sb="10" eb="11">
      <t>ニチ</t>
    </rPh>
    <phoneticPr fontId="1"/>
  </si>
  <si>
    <t>2(a)(4)</t>
  </si>
  <si>
    <t>Tri-band phosphor with normal lifetime and a tube diameter &gt; 28 mm (e.g. T12): 5 mg</t>
  </si>
  <si>
    <t>Expires on 31 December 2012; 3,5 mg may be used per lamp after 31 December 2012</t>
  </si>
  <si>
    <t>通常寿命の３波長形蛍光ランプで、管径28 mm超 （例えばT12型）：5mg</t>
    <rPh sb="23" eb="24">
      <t>コ</t>
    </rPh>
    <rPh sb="26" eb="27">
      <t>タト</t>
    </rPh>
    <rPh sb="32" eb="33">
      <t>カタ</t>
    </rPh>
    <phoneticPr fontId="1"/>
  </si>
  <si>
    <t>2012年12月31日に失効。
その後は3.5mg。</t>
    <rPh sb="4" eb="5">
      <t>ネン</t>
    </rPh>
    <rPh sb="7" eb="8">
      <t>ガツ</t>
    </rPh>
    <rPh sb="10" eb="11">
      <t>ニチ</t>
    </rPh>
    <phoneticPr fontId="1"/>
  </si>
  <si>
    <t>2(a)(5)</t>
  </si>
  <si>
    <r>
      <t>Tri-band phosphor with long lifetime (</t>
    </r>
    <r>
      <rPr>
        <sz val="10"/>
        <rFont val="ＭＳ Ｐゴシック"/>
        <family val="3"/>
        <charset val="128"/>
      </rPr>
      <t>≥</t>
    </r>
    <r>
      <rPr>
        <sz val="10"/>
        <rFont val="Arial"/>
        <family val="2"/>
      </rPr>
      <t xml:space="preserve"> 25 000 h): 8 mg</t>
    </r>
  </si>
  <si>
    <t>Expires on 31 December 2011; 5 mg may be used per lamp after 31 December 2011</t>
  </si>
  <si>
    <t>長寿命（25000時間以上）の３波長形蛍光ランプ：8 mg</t>
    <rPh sb="0" eb="1">
      <t>ナガ</t>
    </rPh>
    <rPh sb="9" eb="11">
      <t>ジカン</t>
    </rPh>
    <rPh sb="11" eb="13">
      <t>イジョウ</t>
    </rPh>
    <rPh sb="16" eb="18">
      <t>ハチョウ</t>
    </rPh>
    <rPh sb="18" eb="19">
      <t>ケイ</t>
    </rPh>
    <rPh sb="19" eb="21">
      <t>ケイコウ</t>
    </rPh>
    <phoneticPr fontId="1"/>
  </si>
  <si>
    <t>2011年12月31日に失効。
その後は5mg。</t>
    <rPh sb="4" eb="5">
      <t>ネン</t>
    </rPh>
    <rPh sb="7" eb="8">
      <t>ガツ</t>
    </rPh>
    <rPh sb="10" eb="11">
      <t>ニチ</t>
    </rPh>
    <phoneticPr fontId="1"/>
  </si>
  <si>
    <t>2(b)</t>
  </si>
  <si>
    <t>Mercury in other fluorescent lamps not exceeding (per lamp):</t>
  </si>
  <si>
    <t>その他の蛍光ランプに含まれる、以下の量を越えない水銀:</t>
    <rPh sb="18" eb="19">
      <t>リョウ</t>
    </rPh>
    <phoneticPr fontId="1"/>
  </si>
  <si>
    <t>2(b)(1)</t>
  </si>
  <si>
    <t>Linear halophosphate lamps with tube &gt; 28 mm (e.g. T10 and T12): 10 mg</t>
  </si>
  <si>
    <t>Expires on 13 April 2012</t>
  </si>
  <si>
    <t>直管型のhalophosphate（ハロリン酸蛍光体使用の）ランプで、管径28mm超（例えばT10型やT12型）：10mg</t>
    <rPh sb="0" eb="1">
      <t>チョク</t>
    </rPh>
    <rPh sb="1" eb="3">
      <t>カンガタ</t>
    </rPh>
    <rPh sb="22" eb="23">
      <t>サン</t>
    </rPh>
    <rPh sb="23" eb="26">
      <t>ケイコウタイ</t>
    </rPh>
    <rPh sb="26" eb="28">
      <t>シヨウ</t>
    </rPh>
    <rPh sb="35" eb="37">
      <t>クダケイ</t>
    </rPh>
    <rPh sb="41" eb="42">
      <t>チョウ</t>
    </rPh>
    <rPh sb="43" eb="44">
      <t>タト</t>
    </rPh>
    <rPh sb="49" eb="50">
      <t>ガタ</t>
    </rPh>
    <rPh sb="54" eb="55">
      <t>カタ</t>
    </rPh>
    <phoneticPr fontId="1"/>
  </si>
  <si>
    <t>2012年4月13日に失効。</t>
    <rPh sb="4" eb="5">
      <t>ネン</t>
    </rPh>
    <rPh sb="6" eb="7">
      <t>ガツ</t>
    </rPh>
    <rPh sb="9" eb="10">
      <t>ニチ</t>
    </rPh>
    <phoneticPr fontId="1"/>
  </si>
  <si>
    <t>2(b)(2)</t>
  </si>
  <si>
    <t>Non-linear halophosphate lamps (all diameters): 15 mg</t>
  </si>
  <si>
    <t>Expires on 13 April 2016</t>
  </si>
  <si>
    <t>非直管型のhalophosphateランプ（管径不問）：15mg</t>
    <rPh sb="0" eb="1">
      <t>ヒ</t>
    </rPh>
    <rPh sb="1" eb="2">
      <t>チョク</t>
    </rPh>
    <rPh sb="2" eb="4">
      <t>カンガタ</t>
    </rPh>
    <rPh sb="24" eb="26">
      <t>フモン</t>
    </rPh>
    <phoneticPr fontId="1"/>
  </si>
  <si>
    <t>2016年4月13日に失効。</t>
    <rPh sb="4" eb="5">
      <t>ネン</t>
    </rPh>
    <rPh sb="6" eb="7">
      <t>ガツ</t>
    </rPh>
    <rPh sb="9" eb="10">
      <t>ニチ</t>
    </rPh>
    <phoneticPr fontId="1"/>
  </si>
  <si>
    <t>2(b)(3)</t>
  </si>
  <si>
    <t>Non-linear tri-band phosphor lamps with tube diameter &gt; 17 mm (e.g. T9)</t>
  </si>
  <si>
    <t>No limitation of use until 31 December 2011; 15 mg may be used per lamp after 31 December 2011</t>
  </si>
  <si>
    <t>非直管型の３波長形蛍光ランプで、管径17mm超（例えばT9型）</t>
    <rPh sb="0" eb="1">
      <t>ヒ</t>
    </rPh>
    <rPh sb="1" eb="2">
      <t>チョク</t>
    </rPh>
    <rPh sb="2" eb="4">
      <t>カンガタ</t>
    </rPh>
    <rPh sb="6" eb="8">
      <t>ハチョウ</t>
    </rPh>
    <rPh sb="8" eb="9">
      <t>ケイ</t>
    </rPh>
    <rPh sb="9" eb="11">
      <t>ケイコウ</t>
    </rPh>
    <rPh sb="16" eb="18">
      <t>クダケイ</t>
    </rPh>
    <rPh sb="22" eb="23">
      <t>チョウ</t>
    </rPh>
    <rPh sb="24" eb="25">
      <t>タト</t>
    </rPh>
    <rPh sb="29" eb="30">
      <t>カタ</t>
    </rPh>
    <phoneticPr fontId="1"/>
  </si>
  <si>
    <t>2011年12月31日までは制限なし。
その後は15mg。</t>
    <rPh sb="4" eb="5">
      <t>ネン</t>
    </rPh>
    <rPh sb="7" eb="8">
      <t>ガツ</t>
    </rPh>
    <rPh sb="10" eb="11">
      <t>ニチ</t>
    </rPh>
    <rPh sb="14" eb="16">
      <t>セイゲン</t>
    </rPh>
    <rPh sb="22" eb="23">
      <t>ゴ</t>
    </rPh>
    <phoneticPr fontId="1"/>
  </si>
  <si>
    <t>2(b)(4)</t>
  </si>
  <si>
    <t>Lamps for other general lighting and special purposes (e.g. induction lamps)</t>
  </si>
  <si>
    <t>その他の一般照明用と特殊用途（例えば誘導ランプ）</t>
    <rPh sb="2" eb="3">
      <t>タ</t>
    </rPh>
    <rPh sb="4" eb="6">
      <t>イッパン</t>
    </rPh>
    <rPh sb="6" eb="8">
      <t>ショウメイ</t>
    </rPh>
    <rPh sb="8" eb="9">
      <t>ヨウ</t>
    </rPh>
    <rPh sb="10" eb="12">
      <t>トクシュ</t>
    </rPh>
    <rPh sb="12" eb="14">
      <t>ヨウト</t>
    </rPh>
    <rPh sb="15" eb="16">
      <t>タト</t>
    </rPh>
    <rPh sb="18" eb="20">
      <t>ユウドウ</t>
    </rPh>
    <phoneticPr fontId="1"/>
  </si>
  <si>
    <t>3</t>
  </si>
  <si>
    <t>Mercury in cold cathode fluorescent lamps and external electrode fluorescent lamps (CCFL and EEFL) for special purposes not exceeding (per lamp):</t>
  </si>
  <si>
    <t>特殊用途の冷陰極蛍光ランプ(CCFL)と外部電極蛍光ランプ(EEFL)に含まれる、以下の量(ランプ一個当たり)を越えない水銀:</t>
    <rPh sb="0" eb="2">
      <t>トクシュ</t>
    </rPh>
    <rPh sb="2" eb="4">
      <t>ヨウト</t>
    </rPh>
    <rPh sb="44" eb="45">
      <t>リョウ</t>
    </rPh>
    <phoneticPr fontId="1"/>
  </si>
  <si>
    <t>3(a)</t>
  </si>
  <si>
    <r>
      <t xml:space="preserve">Short length ( </t>
    </r>
    <r>
      <rPr>
        <sz val="10"/>
        <rFont val="ＭＳ Ｐゴシック"/>
        <family val="3"/>
        <charset val="128"/>
      </rPr>
      <t>≦　</t>
    </r>
    <r>
      <rPr>
        <sz val="10"/>
        <rFont val="Arial"/>
        <family val="2"/>
      </rPr>
      <t>500 mm)</t>
    </r>
    <phoneticPr fontId="1"/>
  </si>
  <si>
    <t>No limitation of use until 31 December 2011; 3,5 mg may be used per lamp after 31 December 2011</t>
  </si>
  <si>
    <t>短型(500 mm以下)</t>
    <rPh sb="9" eb="11">
      <t>イカ</t>
    </rPh>
    <phoneticPr fontId="1"/>
  </si>
  <si>
    <t>2011年12月31日までは制限なし。
その後は3.5mg。</t>
    <rPh sb="4" eb="5">
      <t>ネン</t>
    </rPh>
    <rPh sb="7" eb="8">
      <t>ガツ</t>
    </rPh>
    <rPh sb="10" eb="11">
      <t>ニチ</t>
    </rPh>
    <rPh sb="14" eb="16">
      <t>セイゲン</t>
    </rPh>
    <rPh sb="22" eb="23">
      <t>ゴ</t>
    </rPh>
    <phoneticPr fontId="1"/>
  </si>
  <si>
    <t>3(b)</t>
  </si>
  <si>
    <r>
      <t xml:space="preserve">Medium length (&gt; 500 mm and </t>
    </r>
    <r>
      <rPr>
        <sz val="10"/>
        <rFont val="ＭＳ Ｐゴシック"/>
        <family val="3"/>
        <charset val="128"/>
      </rPr>
      <t>≦</t>
    </r>
    <r>
      <rPr>
        <sz val="10"/>
        <rFont val="Arial"/>
        <family val="2"/>
      </rPr>
      <t xml:space="preserve"> 1 500 mm)</t>
    </r>
    <phoneticPr fontId="1"/>
  </si>
  <si>
    <t>No limitation of use until 31 December 2011; 5 mg may be used per lamp after 31 December 2011</t>
  </si>
  <si>
    <t xml:space="preserve">中型(500 mm超かつ1500 mm以下) </t>
    <rPh sb="19" eb="21">
      <t>イカ</t>
    </rPh>
    <phoneticPr fontId="1"/>
  </si>
  <si>
    <t>2011年12月31日までは制限なし。
その後は5mg。</t>
    <rPh sb="4" eb="5">
      <t>ネン</t>
    </rPh>
    <rPh sb="7" eb="8">
      <t>ガツ</t>
    </rPh>
    <rPh sb="10" eb="11">
      <t>ニチ</t>
    </rPh>
    <rPh sb="14" eb="16">
      <t>セイゲン</t>
    </rPh>
    <rPh sb="22" eb="23">
      <t>ゴ</t>
    </rPh>
    <phoneticPr fontId="1"/>
  </si>
  <si>
    <t>3(c)</t>
  </si>
  <si>
    <t>Long length (&gt; 1 500 mm)</t>
  </si>
  <si>
    <t>No limitation of use until 31 December 2011; 13 mg may be used per lamp after 31 December 2011</t>
  </si>
  <si>
    <r>
      <t>長型(1500 mm超)</t>
    </r>
    <r>
      <rPr>
        <sz val="11"/>
        <rFont val="ＭＳ Ｐゴシック"/>
        <family val="3"/>
        <charset val="128"/>
      </rPr>
      <t/>
    </r>
    <rPh sb="10" eb="11">
      <t>チョウ</t>
    </rPh>
    <phoneticPr fontId="1"/>
  </si>
  <si>
    <t>2011年12月31日までは制限なし。
その後は13mg。</t>
    <rPh sb="4" eb="5">
      <t>ネン</t>
    </rPh>
    <rPh sb="7" eb="8">
      <t>ガツ</t>
    </rPh>
    <rPh sb="10" eb="11">
      <t>ニチ</t>
    </rPh>
    <rPh sb="14" eb="16">
      <t>セイゲン</t>
    </rPh>
    <rPh sb="22" eb="23">
      <t>ゴ</t>
    </rPh>
    <phoneticPr fontId="1"/>
  </si>
  <si>
    <t>4(a)</t>
  </si>
  <si>
    <t>Mercury in other low pressure discharge lamps (per lamp)</t>
  </si>
  <si>
    <t>その他の低圧放電ランプ</t>
    <phoneticPr fontId="1"/>
  </si>
  <si>
    <t>4(b)</t>
  </si>
  <si>
    <t>Mercury in High Pressure Sodium (vapour) lamps for general lighting purposes not exceeding (per burner) in lamps with improved colour rendering index Ra &gt; 60:</t>
  </si>
  <si>
    <t>平均演色評価数（Ra）が６０を超えるように改善された、一般的照明用の高圧ナトリウム(蒸気)ランプに含まれる、以下の量(1バーナー当たり)を越えない水銀:</t>
    <rPh sb="0" eb="2">
      <t>ヘイキン</t>
    </rPh>
    <rPh sb="4" eb="6">
      <t>ヒョウカ</t>
    </rPh>
    <rPh sb="15" eb="16">
      <t>コ</t>
    </rPh>
    <rPh sb="21" eb="23">
      <t>カイゼン</t>
    </rPh>
    <rPh sb="57" eb="58">
      <t>リョウ</t>
    </rPh>
    <phoneticPr fontId="1"/>
  </si>
  <si>
    <t>4(b)-I</t>
  </si>
  <si>
    <r>
      <t xml:space="preserve">P </t>
    </r>
    <r>
      <rPr>
        <sz val="10"/>
        <rFont val="ＭＳ Ｐゴシック"/>
        <family val="3"/>
        <charset val="128"/>
      </rPr>
      <t>≦</t>
    </r>
    <r>
      <rPr>
        <sz val="10"/>
        <rFont val="Arial"/>
        <family val="2"/>
      </rPr>
      <t xml:space="preserve"> 155 W</t>
    </r>
    <phoneticPr fontId="1"/>
  </si>
  <si>
    <t>No limitation of use until 31 December 2011; 30 mg may be used per burner after 31 December 2011</t>
  </si>
  <si>
    <t>P ≦ 155 W</t>
    <phoneticPr fontId="1"/>
  </si>
  <si>
    <t>2011年12月31日までは制限なし。
その後は30mg。</t>
    <rPh sb="4" eb="5">
      <t>ネン</t>
    </rPh>
    <rPh sb="7" eb="8">
      <t>ガツ</t>
    </rPh>
    <rPh sb="10" eb="11">
      <t>ニチ</t>
    </rPh>
    <rPh sb="14" eb="16">
      <t>セイゲン</t>
    </rPh>
    <rPh sb="22" eb="23">
      <t>ゴ</t>
    </rPh>
    <phoneticPr fontId="1"/>
  </si>
  <si>
    <t>4(b)-II</t>
  </si>
  <si>
    <r>
      <t xml:space="preserve">155 W &lt; P </t>
    </r>
    <r>
      <rPr>
        <sz val="10"/>
        <rFont val="ＭＳ Ｐゴシック"/>
        <family val="3"/>
        <charset val="128"/>
      </rPr>
      <t>≦</t>
    </r>
    <r>
      <rPr>
        <sz val="10"/>
        <rFont val="Arial"/>
        <family val="2"/>
      </rPr>
      <t xml:space="preserve"> 405 W</t>
    </r>
    <phoneticPr fontId="1"/>
  </si>
  <si>
    <t>No limitation of use until 31 December 2011; 40 mg may be used per burner after 31 December 2011</t>
  </si>
  <si>
    <t>155 W &lt; P ≦405 W</t>
    <phoneticPr fontId="1"/>
  </si>
  <si>
    <t>2011年12月31日までは制限なし。
その後は40mg。</t>
    <rPh sb="4" eb="5">
      <t>ネン</t>
    </rPh>
    <rPh sb="7" eb="8">
      <t>ガツ</t>
    </rPh>
    <rPh sb="10" eb="11">
      <t>ニチ</t>
    </rPh>
    <rPh sb="14" eb="16">
      <t>セイゲン</t>
    </rPh>
    <rPh sb="22" eb="23">
      <t>ゴ</t>
    </rPh>
    <phoneticPr fontId="1"/>
  </si>
  <si>
    <t>4(b)-III</t>
  </si>
  <si>
    <t>P &gt; 405 W</t>
  </si>
  <si>
    <t>4(c)</t>
  </si>
  <si>
    <t>Mercury in other High Pressure Sodium (vapour) lamps for general lighting purposes not exceeding (per burner):</t>
  </si>
  <si>
    <t>他の一般的照明用の高圧ナトリウム(蒸気)ランプに含まれる以下の量(1バーナー当たり)を越えない水銀:</t>
    <rPh sb="0" eb="1">
      <t>タ</t>
    </rPh>
    <rPh sb="31" eb="32">
      <t>リョウ</t>
    </rPh>
    <phoneticPr fontId="1"/>
  </si>
  <si>
    <t>4(c)-I</t>
  </si>
  <si>
    <t>No limitation of use until 31 December 2011; 25 mg may be used per burner after 31 December 2011</t>
  </si>
  <si>
    <t>2011年12月31日までは制限なし。
その後は25mg。</t>
    <rPh sb="4" eb="5">
      <t>ネン</t>
    </rPh>
    <rPh sb="7" eb="8">
      <t>ガツ</t>
    </rPh>
    <rPh sb="10" eb="11">
      <t>ニチ</t>
    </rPh>
    <rPh sb="14" eb="16">
      <t>セイゲン</t>
    </rPh>
    <rPh sb="22" eb="23">
      <t>ゴ</t>
    </rPh>
    <phoneticPr fontId="1"/>
  </si>
  <si>
    <t>4(c)-II</t>
  </si>
  <si>
    <t>155 W &lt; P  ≦ 405 W</t>
    <phoneticPr fontId="1"/>
  </si>
  <si>
    <t>4(c)-III</t>
  </si>
  <si>
    <t>4(d)</t>
  </si>
  <si>
    <t>Mercury in High Pressure Mercury (vapour) lamps (HPMV)</t>
  </si>
  <si>
    <t>Expires on 13 April 2015</t>
  </si>
  <si>
    <t>高圧水銀（蒸気）ランプ（ＨＰＭＶ）に含まれる水銀</t>
    <rPh sb="0" eb="2">
      <t>コウアツ</t>
    </rPh>
    <rPh sb="2" eb="4">
      <t>スイギン</t>
    </rPh>
    <rPh sb="5" eb="7">
      <t>ジョウキ</t>
    </rPh>
    <rPh sb="18" eb="19">
      <t>フク</t>
    </rPh>
    <rPh sb="22" eb="24">
      <t>スイギン</t>
    </rPh>
    <phoneticPr fontId="1"/>
  </si>
  <si>
    <t>2015年4月13日に失効。</t>
    <rPh sb="4" eb="5">
      <t>ネン</t>
    </rPh>
    <rPh sb="6" eb="7">
      <t>ガツ</t>
    </rPh>
    <rPh sb="9" eb="10">
      <t>ニチ</t>
    </rPh>
    <phoneticPr fontId="1"/>
  </si>
  <si>
    <t>4(e)</t>
  </si>
  <si>
    <t>Mercury in metal halide lamps (MH)</t>
  </si>
  <si>
    <t>メタルハライドランプ（ＭＨ）に含まれる水銀</t>
    <rPh sb="15" eb="16">
      <t>フク</t>
    </rPh>
    <rPh sb="19" eb="21">
      <t>スイギン</t>
    </rPh>
    <phoneticPr fontId="1"/>
  </si>
  <si>
    <t>4(f)</t>
    <phoneticPr fontId="1"/>
  </si>
  <si>
    <t>Mercury in other discharge lamps for special purposes not specifically mentioned in this Annex</t>
  </si>
  <si>
    <t>本Annex中で特に言及されない特別目的の他の放電ランプの中の水銀</t>
  </si>
  <si>
    <t>4(g)</t>
    <phoneticPr fontId="1"/>
  </si>
  <si>
    <t xml:space="preserve">Mercury in hand crafted luminous discharge tubes used for signs, decorative or architectural and specialist lighting and light-artwork, where the mercury content shall be limited as follows:
(a)20 mg per electrode pair + 0,3 mg per tube length in cm, but not more than 80 mg, for outdoor applications and indoor applications exposed to temperatures below 20 °C;
(b)15 mg per electrode pair + 0,24 mg per tube length in cm, but not more than 80 mg, for all other indoor applications.
</t>
    <phoneticPr fontId="1"/>
  </si>
  <si>
    <t>Expires on 31 December 2018’</t>
  </si>
  <si>
    <t>装飾的あるいは建築上の専門的な照明設備やライトアートワークのネオンサイン用の手作業で製作される発光放電管中の水銀。水銀含有量は、以下の通りに制限される：
(a)20℃以下の温度で感光する屋外または屋内アプリケーション用として電極対あたり20mg、チューブ長1cmあたり0.3mg（ただし80mg以下のこと）
(b)他の全ての屋内アプリケーション用として電極対あたり15mg、チューブ長1cmあたり0.24mg（ただし80mg以下のこと）</t>
    <phoneticPr fontId="1"/>
  </si>
  <si>
    <t>2018年12月31日に失効。</t>
    <rPh sb="4" eb="5">
      <t>ネン</t>
    </rPh>
    <rPh sb="7" eb="8">
      <t>ガツ</t>
    </rPh>
    <rPh sb="10" eb="11">
      <t>ニチ</t>
    </rPh>
    <phoneticPr fontId="1"/>
  </si>
  <si>
    <t>5(a)</t>
    <phoneticPr fontId="1"/>
  </si>
  <si>
    <t>Lead in glass of cathode ray tubes</t>
  </si>
  <si>
    <t>Expires on 21 July 2016</t>
    <phoneticPr fontId="1"/>
  </si>
  <si>
    <t>陰極線管のガラスの中の鉛</t>
    <rPh sb="0" eb="3">
      <t>インキョクセン</t>
    </rPh>
    <phoneticPr fontId="1"/>
  </si>
  <si>
    <t>2016年7月21日に失効。</t>
    <rPh sb="4" eb="5">
      <t>ネン</t>
    </rPh>
    <rPh sb="6" eb="7">
      <t>ガツ</t>
    </rPh>
    <rPh sb="9" eb="10">
      <t>ニチ</t>
    </rPh>
    <phoneticPr fontId="1"/>
  </si>
  <si>
    <t>5(b)</t>
    <phoneticPr fontId="1"/>
  </si>
  <si>
    <t>Lead in glass of fluorescent tubes not exceeding 0,2 % by weight</t>
  </si>
  <si>
    <t>蛍光管のガラスの中の0.2wt%以下の鉛</t>
  </si>
  <si>
    <t>6(a)</t>
    <phoneticPr fontId="1"/>
  </si>
  <si>
    <t>Lead as an alloying element in steel for machining purposes and in galvanized steel containing up to 0,35 % lead by weight</t>
  </si>
  <si>
    <t xml:space="preserve">機械加工用の鋼材及び亜鉛めっき鋼材に合金成分として含まれる0.35wt%以下の鉛 </t>
    <rPh sb="36" eb="38">
      <t>イカ</t>
    </rPh>
    <phoneticPr fontId="1"/>
  </si>
  <si>
    <t>6(b)</t>
    <phoneticPr fontId="1"/>
  </si>
  <si>
    <t>Lead as an alloying element in aluminium containing up to 0,4 % lead by weight</t>
  </si>
  <si>
    <t>アルミ材に合金成分として含まれる0.4wt%以下の鉛</t>
    <rPh sb="22" eb="24">
      <t>イカ</t>
    </rPh>
    <phoneticPr fontId="1"/>
  </si>
  <si>
    <t>6(c)</t>
    <phoneticPr fontId="1"/>
  </si>
  <si>
    <t>Copper alloy containing up to 4 % lead by weight</t>
  </si>
  <si>
    <t xml:space="preserve">銅合金に含まれる4wt%以下の鉛 </t>
    <rPh sb="12" eb="14">
      <t>イカ</t>
    </rPh>
    <phoneticPr fontId="1"/>
  </si>
  <si>
    <t>7(a)</t>
    <phoneticPr fontId="1"/>
  </si>
  <si>
    <t>Lead in high melting temperature type solders (i.e. lead- based alloys containing 85 % by weight or more lead)</t>
  </si>
  <si>
    <t>高温はんだ（すなわち85wt%以上の鉛を含む鉛合金）の中の鉛</t>
  </si>
  <si>
    <t>7(b)</t>
    <phoneticPr fontId="1"/>
  </si>
  <si>
    <t>Lead in solders for servers, storage and storage array systems, network infrastructure equipment for switching, signalling, transmission, and network management for telecommunications</t>
  </si>
  <si>
    <t>サーバ、ストレージ及びストレージ・アレイ・システム、スイッチ／シグナル／電送用ネットワーク・インフラストラクチャ装置及び通信用ネットワーク管理装置のはんだに含まれる鉛</t>
    <rPh sb="71" eb="73">
      <t>ソウチ</t>
    </rPh>
    <phoneticPr fontId="1"/>
  </si>
  <si>
    <t>7(c)-I</t>
    <phoneticPr fontId="1"/>
  </si>
  <si>
    <t>Electrical and electronic components containing lead in a glass or ceramic other than dielectric ceramic in capacitors, e.g. piezoelectronic devices, or in a glass or ceramic matrix compound</t>
  </si>
  <si>
    <t>ガラス又はセラミック（キャパシターの中の誘電セラミックを除く）の中に鉛を含む電気電子部品。例えば、ピエゾ素子、もしくはガラスマトリックス化合物又はセラミックマトリックス化合物。</t>
    <rPh sb="32" eb="33">
      <t>チュウ</t>
    </rPh>
    <rPh sb="71" eb="72">
      <t>マタ</t>
    </rPh>
    <phoneticPr fontId="1"/>
  </si>
  <si>
    <t>7(c)-II</t>
    <phoneticPr fontId="1"/>
  </si>
  <si>
    <t>Lead in dielectric ceramic in capacitors for a rated voltage of 125 V AC or 250 V DC or higher</t>
  </si>
  <si>
    <t>定格電圧がAC125V以上あるいはDC250V以上のキャパシターの中の誘電セラミックに含まれる鉛</t>
    <rPh sb="0" eb="2">
      <t>テイカク</t>
    </rPh>
    <rPh sb="2" eb="4">
      <t>デンアツ</t>
    </rPh>
    <rPh sb="11" eb="13">
      <t>イジョウ</t>
    </rPh>
    <phoneticPr fontId="1"/>
  </si>
  <si>
    <t>7(c)-III</t>
    <phoneticPr fontId="1"/>
  </si>
  <si>
    <t>Lead in dielectric ceramic in capacitors for a rated voltage of less than 125 V AC or 250 V DC</t>
  </si>
  <si>
    <t>Expires on 1 January 2013 and after that date may be used in spare parts for EEE placed on the market before 1 January 2013</t>
  </si>
  <si>
    <t>定格電圧がAC125V未満あるいはDC250V未満のキャパシターの中の誘電セラミックに含まれる鉛</t>
    <rPh sb="0" eb="2">
      <t>テイカク</t>
    </rPh>
    <rPh sb="2" eb="4">
      <t>デンアツ</t>
    </rPh>
    <rPh sb="11" eb="13">
      <t>ミマン</t>
    </rPh>
    <phoneticPr fontId="1"/>
  </si>
  <si>
    <t>2013年1月1日に失効。
その後は2013年1月1日より前に上市した電気電子製品のスペアパーツとしてのみ。</t>
    <rPh sb="4" eb="5">
      <t>ネン</t>
    </rPh>
    <rPh sb="6" eb="7">
      <t>ガツ</t>
    </rPh>
    <rPh sb="8" eb="9">
      <t>ニチ</t>
    </rPh>
    <rPh sb="22" eb="23">
      <t>ネン</t>
    </rPh>
    <rPh sb="24" eb="25">
      <t>ガツ</t>
    </rPh>
    <rPh sb="26" eb="27">
      <t>ニチ</t>
    </rPh>
    <rPh sb="29" eb="30">
      <t>マエ</t>
    </rPh>
    <rPh sb="31" eb="33">
      <t>ジョウシ</t>
    </rPh>
    <rPh sb="35" eb="37">
      <t>デンキ</t>
    </rPh>
    <rPh sb="37" eb="39">
      <t>デンシ</t>
    </rPh>
    <rPh sb="39" eb="41">
      <t>セイヒン</t>
    </rPh>
    <phoneticPr fontId="1"/>
  </si>
  <si>
    <t>7(c)-IV</t>
    <phoneticPr fontId="1"/>
  </si>
  <si>
    <t>Lead in PZT based dielectric ceramic materials for capacitors being part of integrated circuits or discrete semiconductors</t>
    <phoneticPr fontId="1"/>
  </si>
  <si>
    <t>Expires on 21 July 2016’</t>
    <phoneticPr fontId="1"/>
  </si>
  <si>
    <t>集積回路又はディスクリート半導体の部品であるコンデンサのためのPZT系誘電体セラミック材料の中の鉛</t>
  </si>
  <si>
    <t>2016年7月21日に失効。</t>
    <rPh sb="4" eb="5">
      <t>ネン</t>
    </rPh>
    <rPh sb="6" eb="7">
      <t>ガツ</t>
    </rPh>
    <rPh sb="9" eb="10">
      <t>ニチ</t>
    </rPh>
    <rPh sb="11" eb="13">
      <t>シッコウ</t>
    </rPh>
    <phoneticPr fontId="1"/>
  </si>
  <si>
    <t>8(a)</t>
    <phoneticPr fontId="1"/>
  </si>
  <si>
    <t>Cadmium and its compounds in one shot pellet type thermal cut-offs</t>
  </si>
  <si>
    <t>Expires on 1 January 2012 and after that date may be used in spare parts for EEE placed on the market before 1 January 2012</t>
  </si>
  <si>
    <t>ワンショットペレットタイプの熱ヒューズの中のカドミウム及びその化合物</t>
  </si>
  <si>
    <t>2012年1月1日に失効。
その後は2012年1月1日より前に上市した電気電子製品のスペアパーツとしてのみ。</t>
    <rPh sb="4" eb="5">
      <t>ネン</t>
    </rPh>
    <rPh sb="6" eb="7">
      <t>ガツ</t>
    </rPh>
    <rPh sb="8" eb="9">
      <t>ニチ</t>
    </rPh>
    <rPh sb="22" eb="23">
      <t>ネン</t>
    </rPh>
    <rPh sb="24" eb="25">
      <t>ガツ</t>
    </rPh>
    <rPh sb="26" eb="27">
      <t>ニチ</t>
    </rPh>
    <rPh sb="29" eb="30">
      <t>マエ</t>
    </rPh>
    <rPh sb="31" eb="33">
      <t>ジョウシ</t>
    </rPh>
    <rPh sb="35" eb="37">
      <t>デンキ</t>
    </rPh>
    <rPh sb="37" eb="39">
      <t>デンシ</t>
    </rPh>
    <rPh sb="39" eb="41">
      <t>セイヒン</t>
    </rPh>
    <phoneticPr fontId="1"/>
  </si>
  <si>
    <t>8(b)</t>
    <phoneticPr fontId="1"/>
  </si>
  <si>
    <t>Cadmium and its compounds in electrical contacts</t>
  </si>
  <si>
    <t>電気接点の中のカドミウム及びその化合物</t>
  </si>
  <si>
    <t>9</t>
    <phoneticPr fontId="1"/>
  </si>
  <si>
    <t>Hexavalent chromium as an anticorrosion agent of the carbon steel cooling system in absorption refrigerators up to 0,75 % by weight in the cooling solution</t>
  </si>
  <si>
    <t xml:space="preserve">吸収式冷凍機の炭素鋼冷却装置の防蝕・防錆用の、冷却液に対して0.75wt%以下の６価クロム </t>
    <rPh sb="20" eb="21">
      <t>ヨウ</t>
    </rPh>
    <rPh sb="23" eb="26">
      <t>レイキャクエキ</t>
    </rPh>
    <rPh sb="27" eb="28">
      <t>タイ</t>
    </rPh>
    <rPh sb="41" eb="42">
      <t>アタイ</t>
    </rPh>
    <phoneticPr fontId="1"/>
  </si>
  <si>
    <t>9(b)</t>
    <phoneticPr fontId="1"/>
  </si>
  <si>
    <t>Lead in bearing shells and bushes for refrigerant-containing compressors for heating, ventilation, air conditioning and refrigeration (HVACR) applications</t>
  </si>
  <si>
    <t>Applies to categories 8, 9 and 11; expires on: — 21 July 2023 for category 8 in vitro diagnostic medical devices, —21 July 2024 for category 9 industrial monitoring and control instruments and for category 11, —21 July 2021 for other subcategories of categories 8 and 9.</t>
    <phoneticPr fontId="1"/>
  </si>
  <si>
    <t>暖房、換気、空調、冷却用の機器（HVACR）用の冷媒入りコンプレッサーのベアリング・シェルとブッシュに含まれる鉛</t>
    <rPh sb="9" eb="11">
      <t>レイキャク</t>
    </rPh>
    <rPh sb="11" eb="12">
      <t>ヨウ</t>
    </rPh>
    <rPh sb="24" eb="26">
      <t>レイバイ</t>
    </rPh>
    <rPh sb="26" eb="27">
      <t>イ</t>
    </rPh>
    <phoneticPr fontId="1"/>
  </si>
  <si>
    <t>カテゴリ8, 9および11に適用；
次の日程で失効：
╸ カテゴリ8 体外診断用医療機器： 2023/7/21;
╸ カテゴリ9 産業用監視制御機器およびカテゴリ11：2024/7/21;
╸ カテゴリ8および9の他のサブカテゴリ：2021/7/21</t>
    <rPh sb="23" eb="25">
      <t>シッコウ</t>
    </rPh>
    <phoneticPr fontId="1"/>
  </si>
  <si>
    <t>9(b)-(I)</t>
    <phoneticPr fontId="1"/>
  </si>
  <si>
    <t>Lead in bearing shells and bushes for refrigerant- containing hermetic scroll compressors with a stated electrical power input equal or below 9 kW for heating, ventilation, air conditioning and refrigeration (HVACR) applications</t>
    <phoneticPr fontId="1"/>
  </si>
  <si>
    <t>Applies to category 1; expires on 21 July 2019.’</t>
    <phoneticPr fontId="1"/>
  </si>
  <si>
    <t>9kW以下の銘板電力入力を有する、暖房、換気、空調及び冷却（HVACR）用途向け冷媒含有密閉型スクロールコンプレッサー用のベアリング・シェル及びブッシュに含まれる鉛</t>
    <phoneticPr fontId="1"/>
  </si>
  <si>
    <t>カテゴリ1に適用、2019/7/21に失効</t>
    <rPh sb="19" eb="21">
      <t>シッコウ</t>
    </rPh>
    <phoneticPr fontId="1"/>
  </si>
  <si>
    <t>11(a)</t>
    <phoneticPr fontId="1"/>
  </si>
  <si>
    <t>Lead used in C-press compliant pin connector systems</t>
  </si>
  <si>
    <t>May be used in spare parts for EEE placed on the market before 24 September 2010</t>
  </si>
  <si>
    <r>
      <t>C-プレス・コンプライアント・ピン・コネクタシステムに用いられる鉛</t>
    </r>
    <r>
      <rPr>
        <sz val="11"/>
        <rFont val="Arial"/>
        <family val="2"/>
      </rPr>
      <t/>
    </r>
    <phoneticPr fontId="1"/>
  </si>
  <si>
    <t>2010年9月24日前に上市した電気電子製品のスペアパーツに限定</t>
    <rPh sb="4" eb="5">
      <t>ネン</t>
    </rPh>
    <rPh sb="6" eb="7">
      <t>ガツ</t>
    </rPh>
    <rPh sb="9" eb="10">
      <t>ニチ</t>
    </rPh>
    <rPh sb="10" eb="11">
      <t>マエ</t>
    </rPh>
    <rPh sb="12" eb="14">
      <t>ウエシ</t>
    </rPh>
    <rPh sb="16" eb="18">
      <t>デンキ</t>
    </rPh>
    <rPh sb="18" eb="20">
      <t>デンシ</t>
    </rPh>
    <rPh sb="20" eb="22">
      <t>セイヒン</t>
    </rPh>
    <rPh sb="30" eb="32">
      <t>ゲンテイ</t>
    </rPh>
    <phoneticPr fontId="1"/>
  </si>
  <si>
    <t>11(b)</t>
    <phoneticPr fontId="1"/>
  </si>
  <si>
    <t>Lead used in other than C-press compliant pin connector systems</t>
  </si>
  <si>
    <r>
      <t>C-プレスコンプライアント・ピン・コネクタシステム以外のコンプライアント・ピン・コネクタシステムに用いられる鉛</t>
    </r>
    <r>
      <rPr>
        <sz val="11"/>
        <rFont val="Arial"/>
        <family val="2"/>
      </rPr>
      <t/>
    </r>
    <phoneticPr fontId="1"/>
  </si>
  <si>
    <t>12</t>
    <phoneticPr fontId="1"/>
  </si>
  <si>
    <t>Lead as a coating material for the thermal conduction module C-ring</t>
  </si>
  <si>
    <t>熱伝導モジュールのＣリングのコーティング材料として使用される鉛</t>
  </si>
  <si>
    <t>2010年9月24日より前に上市した電気電子製品のスペアパーツに限定</t>
    <rPh sb="4" eb="5">
      <t>ネン</t>
    </rPh>
    <rPh sb="6" eb="7">
      <t>ガツ</t>
    </rPh>
    <rPh sb="9" eb="10">
      <t>ニチ</t>
    </rPh>
    <rPh sb="12" eb="13">
      <t>マエ</t>
    </rPh>
    <rPh sb="14" eb="15">
      <t>ジョウ</t>
    </rPh>
    <rPh sb="15" eb="16">
      <t>シ</t>
    </rPh>
    <rPh sb="18" eb="20">
      <t>デンキ</t>
    </rPh>
    <rPh sb="20" eb="22">
      <t>デンシ</t>
    </rPh>
    <rPh sb="22" eb="24">
      <t>セイヒン</t>
    </rPh>
    <rPh sb="32" eb="34">
      <t>ゲンテイ</t>
    </rPh>
    <phoneticPr fontId="1"/>
  </si>
  <si>
    <t>13(a)</t>
    <phoneticPr fontId="1"/>
  </si>
  <si>
    <t>Lead in white glasses used for optical applications</t>
  </si>
  <si>
    <t>Applies to all categories; expires on: — 21 July 2023 for category 8 in vitro diagnostic medical devices; —21 July 2024 for category 9 industrial monitoring and control instruments and for category 11; — 21 July 2021 for all other categories and subcategories’</t>
    <phoneticPr fontId="1"/>
  </si>
  <si>
    <t>光学用の白色ガラスの中の鉛</t>
    <rPh sb="5" eb="6">
      <t>イロ</t>
    </rPh>
    <phoneticPr fontId="1"/>
  </si>
  <si>
    <t>すべてのカテゴリに適用。
次の日程で失効：
╸ カテゴリ8 体外診断用医療機器： 2023/7/21;
╸ カテゴリ9 産業用監視制御機器およびカテゴリ11： 2024/7/21;
╸ その他全てのカテゴリおよびサブカテゴリ： 2021/7/21</t>
    <rPh sb="9" eb="11">
      <t>テキヨウ</t>
    </rPh>
    <rPh sb="18" eb="20">
      <t>シッコウ</t>
    </rPh>
    <phoneticPr fontId="1"/>
  </si>
  <si>
    <t>13(b)</t>
    <phoneticPr fontId="1"/>
  </si>
  <si>
    <t>Cadmium and lead in filter glasses and glasses used for reflectance standards</t>
    <phoneticPr fontId="1"/>
  </si>
  <si>
    <t>Applies to categories 8, 9 and 11; expires on: — 21 July 2023 for category 8 in vitro diagnostic medical devices; —21 July 2024 for category 9 industrial monitoring and control instruments and for category 11; —21 July 2021 for other subcategories of categories 8 and 9</t>
    <phoneticPr fontId="1"/>
  </si>
  <si>
    <t>フィルターガラス及び反射率標準に使用されるガラスの中のカドミウム及び鉛</t>
    <rPh sb="10" eb="12">
      <t>ハンシャ</t>
    </rPh>
    <rPh sb="12" eb="13">
      <t>リツ</t>
    </rPh>
    <rPh sb="13" eb="15">
      <t>ヒョウジュン</t>
    </rPh>
    <phoneticPr fontId="1"/>
  </si>
  <si>
    <t>13(b)-(I)</t>
    <phoneticPr fontId="1"/>
  </si>
  <si>
    <t xml:space="preserve"> Lead in ion coloured optical filter glass types</t>
    <phoneticPr fontId="1"/>
  </si>
  <si>
    <t>Applies to categories 1 to 7 and 10; expires on 21 July 2021 for categories 1 to 7 and 10’</t>
    <phoneticPr fontId="1"/>
  </si>
  <si>
    <t>イオン着色された光学フィルタガラスタイプ中の鉛</t>
    <phoneticPr fontId="1"/>
  </si>
  <si>
    <t>カテゴリ1-7 &amp; 10に適用、
カテゴリ1-7 &amp; 10： 2021/7/21に失効</t>
    <rPh sb="41" eb="43">
      <t>シッコウ</t>
    </rPh>
    <phoneticPr fontId="1"/>
  </si>
  <si>
    <t>13(b)-(II)</t>
    <phoneticPr fontId="1"/>
  </si>
  <si>
    <t xml:space="preserve"> Cadmium in striking optical filter glass types; excluding applications falling under point 39 of this Annex</t>
    <phoneticPr fontId="1"/>
  </si>
  <si>
    <t>本付属書39項に該当する用途を除く、ストライキング（二次熱処理）光学フィルタガラスタイプ中のカドミウム</t>
    <rPh sb="6" eb="7">
      <t>コウ</t>
    </rPh>
    <phoneticPr fontId="1"/>
  </si>
  <si>
    <t>13(b)-(III)</t>
    <phoneticPr fontId="1"/>
  </si>
  <si>
    <t xml:space="preserve"> Cadmium and lead in glazes used for reflectance standards</t>
    <phoneticPr fontId="1"/>
  </si>
  <si>
    <t>反射標準物質用のグレーズに含まれる鉛およびカドミウム</t>
    <phoneticPr fontId="1"/>
  </si>
  <si>
    <t>14</t>
    <phoneticPr fontId="1"/>
  </si>
  <si>
    <t>Lead in solders consisting of more than two elements for the connection between the pins and the package of microprocessors with a lead content of more than 80 % and less than 85 % by weight</t>
    <phoneticPr fontId="1"/>
  </si>
  <si>
    <t>Expires on 1 January 2011 and after that date may be used in spare parts for EEE placed on the market before 1 January 2011</t>
    <phoneticPr fontId="1"/>
  </si>
  <si>
    <t>マイクロプロセッサのピンとパッケージの間の接合用に用いる、２種類超の元素で構成されるはんだに含まれる鉛で、その含有量が80 wt％超かつ85 wt％未満のもの。</t>
  </si>
  <si>
    <t>2011年1月1日に失効。
その後は2011年1月1日より前に上市した電気電子製品のスペアパーツに限定</t>
    <rPh sb="4" eb="5">
      <t>ネン</t>
    </rPh>
    <rPh sb="6" eb="7">
      <t>ガツ</t>
    </rPh>
    <rPh sb="8" eb="9">
      <t>ニチ</t>
    </rPh>
    <rPh sb="10" eb="12">
      <t>シッコウ</t>
    </rPh>
    <rPh sb="16" eb="17">
      <t>ゴ</t>
    </rPh>
    <rPh sb="22" eb="23">
      <t>ネン</t>
    </rPh>
    <rPh sb="24" eb="25">
      <t>ガツ</t>
    </rPh>
    <rPh sb="26" eb="27">
      <t>ニチ</t>
    </rPh>
    <rPh sb="29" eb="30">
      <t>マエ</t>
    </rPh>
    <rPh sb="31" eb="32">
      <t>ジョウ</t>
    </rPh>
    <rPh sb="32" eb="33">
      <t>シ</t>
    </rPh>
    <rPh sb="35" eb="37">
      <t>デンキ</t>
    </rPh>
    <rPh sb="37" eb="39">
      <t>デンシ</t>
    </rPh>
    <rPh sb="39" eb="41">
      <t>セイヒン</t>
    </rPh>
    <rPh sb="49" eb="50">
      <t>キリ</t>
    </rPh>
    <rPh sb="50" eb="51">
      <t>サダム</t>
    </rPh>
    <phoneticPr fontId="1"/>
  </si>
  <si>
    <t>15</t>
  </si>
  <si>
    <t>Lead in solders to complete a viable electrical connection between semiconductor die and carrier within integrated circuit flip chip packages</t>
  </si>
  <si>
    <t xml:space="preserve">集積回路のフリップチップパッケージの内部の半導体ダイとびキャリアとの間の電気的接続を確実なものにするために必要なはんだに含まれる鉛 </t>
    <rPh sb="38" eb="39">
      <t>テキ</t>
    </rPh>
    <rPh sb="42" eb="44">
      <t>カクジツ</t>
    </rPh>
    <phoneticPr fontId="1"/>
  </si>
  <si>
    <t>16</t>
    <phoneticPr fontId="1"/>
  </si>
  <si>
    <t>Lead in linear incandescent lamps with silicate coated tubes</t>
    <phoneticPr fontId="1"/>
  </si>
  <si>
    <t>Expires on 1 September 2013</t>
  </si>
  <si>
    <t>ケイ酸塩(silicate)がコーティングされた管を有する直管白熱電球の鉛</t>
    <rPh sb="24" eb="25">
      <t>カン</t>
    </rPh>
    <rPh sb="30" eb="31">
      <t>カン</t>
    </rPh>
    <phoneticPr fontId="1"/>
  </si>
  <si>
    <t>2013年9月1日に失効。</t>
    <rPh sb="4" eb="5">
      <t>ネン</t>
    </rPh>
    <rPh sb="6" eb="7">
      <t>ガツ</t>
    </rPh>
    <rPh sb="8" eb="9">
      <t>ニチ</t>
    </rPh>
    <phoneticPr fontId="1"/>
  </si>
  <si>
    <t>17</t>
    <phoneticPr fontId="1"/>
  </si>
  <si>
    <t>Lead halide as radiant agent in high intensity discharge (HID) lamps used for professional reprography applications</t>
  </si>
  <si>
    <t>プロフェッショナル向け複写用途に使用される高輝度放電（HID）ランプの中の、放射媒体としてのハロゲン化鉛</t>
  </si>
  <si>
    <t>18(a)</t>
    <phoneticPr fontId="1"/>
  </si>
  <si>
    <t>Lead as activator in the fluorescent powder (1 % lead by weight or less) of discharge lamps when used as speciality lamps for diazoprinting reprography, lithography, insect traps, photochemical and curing processes containing phosphors such as SMS ((Sr,Ba) 2 MgSi 2 O 7 :Pb)</t>
    <phoneticPr fontId="1"/>
  </si>
  <si>
    <t>Expires on 1 January 2011</t>
  </si>
  <si>
    <t xml:space="preserve">SMS((Sr,Ba)2MgSi2O7:Pb) 等の蛍光体を含むジアゾ印刷複写、リソグラフィ、捕虫器、光化学、硬化処理用の専用ランプとして使用される放電ランプの蛍光体粉末の活化剤としての鉛(重量比1%以下) </t>
    <rPh sb="87" eb="88">
      <t>バ</t>
    </rPh>
    <phoneticPr fontId="1"/>
  </si>
  <si>
    <t>2011年1月1日に失効。</t>
    <rPh sb="4" eb="5">
      <t>ネン</t>
    </rPh>
    <rPh sb="6" eb="7">
      <t>ガツ</t>
    </rPh>
    <rPh sb="8" eb="9">
      <t>ニチ</t>
    </rPh>
    <phoneticPr fontId="1"/>
  </si>
  <si>
    <t>18(b)</t>
    <phoneticPr fontId="1"/>
  </si>
  <si>
    <t>Lead as activator in the fluorescent powder (1 % lead by weight or less) of discharge lamps when used as sun tanning lamps containing phosphors such as BSP (BaSi 2 O 5 :Pb)</t>
  </si>
  <si>
    <t>BSP (BaSi2O5:Pb) 等の蛍光体を含む日焼け用ランプとして使用される放電ランプの蛍光体粉末の活性剤としての鉛(重量比1%以下)</t>
    <rPh sb="48" eb="49">
      <t>タイ</t>
    </rPh>
    <rPh sb="49" eb="51">
      <t>フンマツ</t>
    </rPh>
    <phoneticPr fontId="1"/>
  </si>
  <si>
    <t>19</t>
    <phoneticPr fontId="1"/>
  </si>
  <si>
    <t>Lead with PbBiSn-Hg and PbInSn-Hg in specific compositions as main amalgam and with PbSn-Hg as auxiliary amalgam in very compact energy saving lamps (ESL)</t>
  </si>
  <si>
    <t>Expires on 1 June 2011</t>
  </si>
  <si>
    <t>非常にコンパクトな省エネルギーランプ(ESL)における、主アマルガムとしての特定の組成物PbBiSn-Hg及びPbInSn-Hg、ならびに補助アマルガムとしてのPbSn-Hgの鉛</t>
  </si>
  <si>
    <t>2011年6月1日に失効。</t>
    <rPh sb="4" eb="5">
      <t>ネン</t>
    </rPh>
    <rPh sb="6" eb="7">
      <t>ガツ</t>
    </rPh>
    <rPh sb="8" eb="9">
      <t>ニチ</t>
    </rPh>
    <phoneticPr fontId="1"/>
  </si>
  <si>
    <t>20</t>
    <phoneticPr fontId="1"/>
  </si>
  <si>
    <t>Lead oxide in glass used for bonding front and rear substrates of flat fluorescent lamps used for Liquid Crystal Displays (LCDs)</t>
  </si>
  <si>
    <t xml:space="preserve">液晶ディスプレイ(LCD)に使用される平面蛍光ランプの前部及び後部基板を接合するために使用されるガラスの中の酸化鉛 </t>
  </si>
  <si>
    <t>21</t>
    <phoneticPr fontId="1"/>
  </si>
  <si>
    <t>Lead and cadmium in printing inks for the application of enamels on glasses, such as borosilicate and soda lime glasses</t>
  </si>
  <si>
    <t>ホウケイ酸ガラスやソーダライムガラスなどのガラスへのエナメル塗布用印刷インキに含まれる鉛及びカドミウム</t>
  </si>
  <si>
    <t>23</t>
    <phoneticPr fontId="1"/>
  </si>
  <si>
    <t>Lead in finishes of fine pitch components other than connectors with a pitch of 0,65 mm and less</t>
  </si>
  <si>
    <t xml:space="preserve">ピッチが0.65mm以下のコネクタ以外の微細ピッチ・コンポーネントの仕上げ処理部分に含まれる鉛  </t>
    <rPh sb="39" eb="41">
      <t>ブブン</t>
    </rPh>
    <phoneticPr fontId="1"/>
  </si>
  <si>
    <t>24</t>
    <phoneticPr fontId="1"/>
  </si>
  <si>
    <t>Lead in solders for the soldering to machined through hole discoidal and planar array ceramic multilayer capacitors</t>
  </si>
  <si>
    <t>円盤状又は平面アレイ状のセラミック多層コンデンサの機械加工スルホールへのはんだ付け用はんだに含まれる鉛</t>
    <rPh sb="3" eb="4">
      <t>マタ</t>
    </rPh>
    <rPh sb="10" eb="11">
      <t>ジョウ</t>
    </rPh>
    <rPh sb="25" eb="27">
      <t>キカイ</t>
    </rPh>
    <rPh sb="27" eb="29">
      <t>カコウ</t>
    </rPh>
    <phoneticPr fontId="1"/>
  </si>
  <si>
    <t>25</t>
    <phoneticPr fontId="1"/>
  </si>
  <si>
    <t>Lead oxide in surface conduction electron emitter displays (SED) used in structural elements, notably in the seal frit and frit ring</t>
  </si>
  <si>
    <t>表面伝導電子エミッタ表示盤（SED）の構造要素、特にシールフリットやフリットリング、に含まれる酸化鉛</t>
    <phoneticPr fontId="1"/>
  </si>
  <si>
    <t>26</t>
    <phoneticPr fontId="1"/>
  </si>
  <si>
    <t>Lead oxide in the glass envelope of black light blue lamps</t>
  </si>
  <si>
    <t>ブラックライトブルーランプのガラス筐体に含まれる酸化鉛</t>
    <phoneticPr fontId="1"/>
  </si>
  <si>
    <t>27</t>
    <phoneticPr fontId="1"/>
  </si>
  <si>
    <t>Lead alloys as solder for transducers used in high-powered (designated to operate for several hours at acoustic power levels of 125 dB SPL and above) loudspeakers</t>
    <phoneticPr fontId="1"/>
  </si>
  <si>
    <t>Expired on 24 September 2010</t>
  </si>
  <si>
    <t>高耐入力（125dB SPL以上の音響パワーレベルで数時間作動すると規定されている）スピーカに使用されるトランスデューサ用はんだとして用いられる鉛合金</t>
    <phoneticPr fontId="1"/>
  </si>
  <si>
    <t>2010年9月24日に失効。</t>
    <rPh sb="4" eb="5">
      <t>ネン</t>
    </rPh>
    <rPh sb="6" eb="7">
      <t>ガツ</t>
    </rPh>
    <rPh sb="9" eb="10">
      <t>ニチ</t>
    </rPh>
    <phoneticPr fontId="1"/>
  </si>
  <si>
    <t>29</t>
    <phoneticPr fontId="1"/>
  </si>
  <si>
    <t>Lead bound in crystal glass as defined in Annex I (Categories 1, 2, 3 and 4) of Council Directive 69/493/EEC ( 1 )</t>
  </si>
  <si>
    <t>理事会指令69/493/EECの付属書I（カテゴリ1、2、3及び4）で定義されているクリスタルガラスに含まれる鉛</t>
  </si>
  <si>
    <t>30</t>
    <phoneticPr fontId="1"/>
  </si>
  <si>
    <t>Cadmium alloys as electrical/mechanical solder joints to electrical conductors located directly on the voice coil in transducers used in high-powered loudspeakers with sound pressure levels of 100 dB (A) and more</t>
    <phoneticPr fontId="1"/>
  </si>
  <si>
    <t>音圧レベル100dB(A)以上の高耐入力スピーカの変換器のボイスコイルに直付けされる導電体の電気的／機械的なはんだ接合部分のカドミウム合金</t>
    <phoneticPr fontId="1"/>
  </si>
  <si>
    <t>31</t>
    <phoneticPr fontId="1"/>
  </si>
  <si>
    <t>Lead in soldering materials in mercury free flat fluorescent lamps (which e.g. are used for liquid crystal displays, design or industrial lighting)</t>
  </si>
  <si>
    <t>水銀を含有しない薄型蛍光ランプ（たとえば、液晶ディスプレイや、デザイン用又は工業用照明に用いられるもの）に使用されるはんだ材の中の鉛</t>
  </si>
  <si>
    <t>32</t>
    <phoneticPr fontId="1"/>
  </si>
  <si>
    <t>Lead oxide in seal frit used for making window assemblies for Argon and Krypton laser tubes</t>
  </si>
  <si>
    <t>アルゴン・クリプトンレーザ管のウインドウ組立部品を形成するために用いられるシールフリットの中の酸化鉛</t>
  </si>
  <si>
    <t>33</t>
    <phoneticPr fontId="1"/>
  </si>
  <si>
    <t>Lead in solders for the soldering of thin copper wires of 100 μm diameter and less in power transformers</t>
  </si>
  <si>
    <t>電力変圧器用の直径100ミクロン以下の細径銅線のはんだ付け用のはんだの中の鉛</t>
  </si>
  <si>
    <t>34</t>
    <phoneticPr fontId="1"/>
  </si>
  <si>
    <t>Lead in cermet-based trimmer potentiometer elements</t>
  </si>
  <si>
    <t>サーメット（陶性合金）を主構成要素とするトリマー電位差計構成部品の中の鉛</t>
  </si>
  <si>
    <t>36</t>
    <phoneticPr fontId="1"/>
  </si>
  <si>
    <t>Mercury used as a cathode sputtering inhibitor in DC plasma displays with a content up to 30 mg per display</t>
  </si>
  <si>
    <t>Expired on 1 July 2010</t>
  </si>
  <si>
    <t xml:space="preserve">DCプラズマディスプレイの陰極スパッタリング抑制剤として用いられる、1台あたり30mg以下の水銀 </t>
    <phoneticPr fontId="1"/>
  </si>
  <si>
    <t>2010年7月1日に失効。</t>
    <rPh sb="4" eb="5">
      <t>ネン</t>
    </rPh>
    <rPh sb="6" eb="7">
      <t>ガツ</t>
    </rPh>
    <rPh sb="8" eb="9">
      <t>ニチ</t>
    </rPh>
    <phoneticPr fontId="1"/>
  </si>
  <si>
    <t>37</t>
    <phoneticPr fontId="1"/>
  </si>
  <si>
    <t>Lead in the plating layer of high voltage diodes on the basis of a zinc borate glass body</t>
  </si>
  <si>
    <t>ホウ酸亜鉛ガラス基板上に形成する高電圧ダイオードのメッキ層の中の鉛</t>
  </si>
  <si>
    <t>38</t>
    <phoneticPr fontId="1"/>
  </si>
  <si>
    <t>Cadmium and cadmium oxide in thick film pastes used on aluminium bonded beryllium oxide</t>
  </si>
  <si>
    <t>酸化ベリリウムと接合するアルミニウムに使用される厚膜ペーストの中のカドミウム及び酸化カドミウム</t>
  </si>
  <si>
    <t>39</t>
    <phoneticPr fontId="1"/>
  </si>
  <si>
    <t>Cadmium in colour converting II-VI LEDs (&lt; 10 μg Cd per mm 2 of light-emitting area) for use in solid state illumination or display systems</t>
  </si>
  <si>
    <t>Expires on 1 July 2014</t>
  </si>
  <si>
    <t xml:space="preserve">固体照明あるいはディスプレイ・システムで使用するための色変換 II-VI LEDの中のカドミウム（光放射エリアのmm2当たり10μg未満） </t>
  </si>
  <si>
    <t>2014年7月1日に失効。</t>
    <rPh sb="4" eb="5">
      <t>ネン</t>
    </rPh>
    <rPh sb="6" eb="7">
      <t>ガツ</t>
    </rPh>
    <rPh sb="8" eb="9">
      <t>ニチ</t>
    </rPh>
    <phoneticPr fontId="1"/>
  </si>
  <si>
    <t>40</t>
    <phoneticPr fontId="1"/>
  </si>
  <si>
    <t>Cadmium in photoresistors for analogue optocouplers applied in professional audio equipment</t>
    <phoneticPr fontId="1"/>
  </si>
  <si>
    <t>Expires on 31 December 2013’</t>
    <phoneticPr fontId="1"/>
  </si>
  <si>
    <t>プロフェッショナル用のオーディオ機器で利用されるアナログ・オプトカプラのためのフォトレジスタの中のカドミウム</t>
  </si>
  <si>
    <t>2013年12月31日に失効。</t>
    <rPh sb="4" eb="5">
      <t>ネン</t>
    </rPh>
    <rPh sb="7" eb="8">
      <t>ガツ</t>
    </rPh>
    <rPh sb="10" eb="11">
      <t>ニチ</t>
    </rPh>
    <phoneticPr fontId="1"/>
  </si>
  <si>
    <t>41</t>
    <phoneticPr fontId="1"/>
  </si>
  <si>
    <t>Lead in solders and termination finishes of electrical and electronic components and finishes of printed circuit boards used in ignition modules and other electrical and electronic engine control systems, which for technical reasons must be mounted directly on or in the crankcase or cylinder of hand-held combustion engines (classes SH:1, SH:2, SH:3 of Directive 97/68/EC of the European Parliament and of the Council (1)</t>
  </si>
  <si>
    <t>Expires on 31 December 2018</t>
  </si>
  <si>
    <t>技術的な理由でハンドヘルド内燃機関（欧州議会・理事会指令97/68/ECのクラスSH：1、SH：2、SH：3）(1)のクランクケースまたはシリンダーに直接搭載されなければならない点火モジュールおよび他の電気・電子エンジンの制御装置で使われるはんだおよび電気・電子部品の末端仕上げとプリント配線基板の仕上げの鉛</t>
  </si>
  <si>
    <t>(1)Directive 97/68/EC of the European Parliament and of the Council of 16 December 1997 on the approximation of the laws of the Member States relating to measures against the emission of gaseous and particulate pollutants from internal combustion engines to be installed in non-road mobile machinery (OJ L 59, 27.2.1998, p. 1).</t>
    <phoneticPr fontId="1"/>
  </si>
  <si>
    <t>(1)1997年12月16日の欧州議会・理事会指令97/68/ECの道路通行用でない移動体機器に搭載される内燃機関からのガス状および粒子の汚染物質放出に対する法案に関する加盟国の類似法(1998年2月27日のOJ L59, p.1)</t>
  </si>
  <si>
    <t>RoHS Exemptions (ANNEX IV: medical devices and monitoring control instruments)</t>
    <phoneticPr fontId="1"/>
  </si>
  <si>
    <t>* For the latest information on each RoHS Directive exemption, please refer to and check the original texts of laws.</t>
  </si>
  <si>
    <t xml:space="preserve"> </t>
    <phoneticPr fontId="1"/>
  </si>
  <si>
    <r>
      <t xml:space="preserve">Original texts of official journal          
Exemptions by Directive (2011/65/EU) in the official journal dated June 8, 2011.
Exemption by COMMISSION DELEGATED DIRECTIVE (2014/14(EU) in the official journal dated Jan. 9, 2014, and </t>
    </r>
    <r>
      <rPr>
        <b/>
        <sz val="9"/>
        <rFont val="ＭＳ Ｐゴシック"/>
        <family val="3"/>
        <charset val="128"/>
      </rPr>
      <t>2014/9/EU，2014/2/EU，2014/3/EU，2014/1/EU，2014/4/EU，2014/6/EU，2014/7/EU，2014/8/EU，2014/10/EU，2014/11/EU，2014/12/EU，2014/13/EU，2014/16/EU，　　　　　　　　　　　　　　　　　　　　　　　　　　　　　　　　　　　　　　　　　　　　　　　　　　　　2014/75/EU，2014/74/EU，2014/73/EU，2014/71/EU，2014/70/EU，2014/69/EU，2015/573/EU，2015/574/EU，(EU) 2016/585，(EU) 2016/1028，(EU) 2016/1029</t>
    </r>
    <r>
      <rPr>
        <b/>
        <sz val="10"/>
        <rFont val="ＭＳ Ｐゴシック"/>
        <family val="3"/>
        <charset val="128"/>
      </rPr>
      <t xml:space="preserve">
</t>
    </r>
    <phoneticPr fontId="1"/>
  </si>
  <si>
    <r>
      <t xml:space="preserve">Japanese for reference
</t>
    </r>
    <r>
      <rPr>
        <sz val="10"/>
        <rFont val="ＭＳ Ｐゴシック"/>
        <family val="3"/>
        <charset val="128"/>
      </rPr>
      <t xml:space="preserve"> &lt;カテゴリー８，９（医用機器と監視制御機器）の最大有効期限&gt;
　・カテゴリー８　医療用機器　　　　　　　　　　：　　２０２１年７月２１日
　・カテゴリー８　インビトロ診断用医療機器  ：    ２０２３年７月２１日
　・カテゴリー９　監視・制御機器　　　　　　　  ：　　２０２１年７月２１日
　・カテゴリー９　産業用監視・制御装置　　 　：　　２０２４年７月２１日</t>
    </r>
    <rPh sb="49" eb="51">
      <t>サイダイ</t>
    </rPh>
    <rPh sb="51" eb="53">
      <t>ユウコウ</t>
    </rPh>
    <rPh sb="53" eb="55">
      <t>キゲン</t>
    </rPh>
    <rPh sb="66" eb="69">
      <t>イリョウヨウ</t>
    </rPh>
    <rPh sb="69" eb="71">
      <t>キキ</t>
    </rPh>
    <rPh sb="88" eb="89">
      <t>ネン</t>
    </rPh>
    <rPh sb="90" eb="91">
      <t>ツキ</t>
    </rPh>
    <rPh sb="93" eb="94">
      <t>ヒ</t>
    </rPh>
    <rPh sb="109" eb="112">
      <t>シンダンヨウ</t>
    </rPh>
    <rPh sb="112" eb="114">
      <t>イリョウ</t>
    </rPh>
    <rPh sb="114" eb="116">
      <t>キキ</t>
    </rPh>
    <rPh sb="127" eb="128">
      <t>ネン</t>
    </rPh>
    <rPh sb="129" eb="130">
      <t>ツキ</t>
    </rPh>
    <rPh sb="132" eb="133">
      <t>ヒ</t>
    </rPh>
    <rPh sb="143" eb="145">
      <t>カンシ</t>
    </rPh>
    <rPh sb="146" eb="148">
      <t>セイギョ</t>
    </rPh>
    <rPh sb="148" eb="150">
      <t>キキ</t>
    </rPh>
    <rPh sb="166" eb="167">
      <t>ネン</t>
    </rPh>
    <rPh sb="168" eb="169">
      <t>ツキ</t>
    </rPh>
    <rPh sb="171" eb="172">
      <t>ヒ</t>
    </rPh>
    <rPh sb="182" eb="185">
      <t>サンギョウヨウ</t>
    </rPh>
    <rPh sb="185" eb="187">
      <t>カンシ</t>
    </rPh>
    <rPh sb="188" eb="190">
      <t>セイギョ</t>
    </rPh>
    <rPh sb="190" eb="192">
      <t>ソウチ</t>
    </rPh>
    <rPh sb="203" eb="204">
      <t>ネン</t>
    </rPh>
    <rPh sb="205" eb="206">
      <t>ツキ</t>
    </rPh>
    <rPh sb="208" eb="209">
      <t>ヒ</t>
    </rPh>
    <phoneticPr fontId="1"/>
  </si>
  <si>
    <t>ANNEX IV "Applications exempted from the restriction in Article 4(1) specific to medical devices and monitoring and control instruments"</t>
  </si>
  <si>
    <t>付属文書Ⅳ「４条（１）による禁止の医用機器や監視制御機器における適用除外用途」</t>
    <rPh sb="0" eb="2">
      <t>フゾク</t>
    </rPh>
    <rPh sb="2" eb="4">
      <t>ブンショ</t>
    </rPh>
    <rPh sb="7" eb="8">
      <t>ジョウ</t>
    </rPh>
    <rPh sb="14" eb="16">
      <t>キンシ</t>
    </rPh>
    <rPh sb="17" eb="19">
      <t>イヨウ</t>
    </rPh>
    <rPh sb="19" eb="21">
      <t>キキ</t>
    </rPh>
    <rPh sb="22" eb="24">
      <t>カンシ</t>
    </rPh>
    <rPh sb="24" eb="26">
      <t>セイギョ</t>
    </rPh>
    <rPh sb="26" eb="28">
      <t>キキ</t>
    </rPh>
    <rPh sb="32" eb="34">
      <t>テキヨウ</t>
    </rPh>
    <rPh sb="34" eb="36">
      <t>ジョガイ</t>
    </rPh>
    <rPh sb="36" eb="38">
      <t>ヨウト</t>
    </rPh>
    <phoneticPr fontId="1"/>
  </si>
  <si>
    <t>有効期限</t>
    <rPh sb="0" eb="2">
      <t>ユウコウ</t>
    </rPh>
    <rPh sb="2" eb="4">
      <t>キゲン</t>
    </rPh>
    <phoneticPr fontId="1"/>
  </si>
  <si>
    <r>
      <t>Cr</t>
    </r>
    <r>
      <rPr>
        <b/>
        <vertAlign val="superscript"/>
        <sz val="10"/>
        <rFont val="Arial"/>
        <family val="2"/>
      </rPr>
      <t>6+</t>
    </r>
    <phoneticPr fontId="1"/>
  </si>
  <si>
    <t>Equipment utilising or detecting ionising radiation</t>
  </si>
  <si>
    <t>電離放射線の利用または検出に使用される機器</t>
  </si>
  <si>
    <t>－</t>
  </si>
  <si>
    <t>1</t>
  </si>
  <si>
    <t>Lead, cadmium and mercury in detectors for ionising radiation.</t>
  </si>
  <si>
    <t>電離放射線用検出器に含まれる鉛、カドミウムおよび水銀</t>
  </si>
  <si>
    <t>〇</t>
    <phoneticPr fontId="1"/>
  </si>
  <si>
    <t>2</t>
  </si>
  <si>
    <t>Lead bearings in X-ray tubes.</t>
  </si>
  <si>
    <t>Ｘ線管の鉛ベアリング</t>
    <rPh sb="1" eb="2">
      <t>セン</t>
    </rPh>
    <rPh sb="2" eb="3">
      <t>カン</t>
    </rPh>
    <rPh sb="4" eb="5">
      <t>ナマリ</t>
    </rPh>
    <phoneticPr fontId="1"/>
  </si>
  <si>
    <t>　</t>
    <phoneticPr fontId="1"/>
  </si>
  <si>
    <t>Lead in electromagnetic radiation amplification devices: micro-channel plate and capillary plate.</t>
  </si>
  <si>
    <t>電磁放射の増幅デバイス（マイクロチャンネルプレートとキャピラリープレート）に含まれる鉛</t>
    <rPh sb="0" eb="2">
      <t>デンジ</t>
    </rPh>
    <rPh sb="2" eb="4">
      <t>ホウシャ</t>
    </rPh>
    <rPh sb="5" eb="7">
      <t>ゾウフク</t>
    </rPh>
    <rPh sb="38" eb="39">
      <t>フク</t>
    </rPh>
    <rPh sb="42" eb="43">
      <t>ナマリ</t>
    </rPh>
    <phoneticPr fontId="1"/>
  </si>
  <si>
    <t>4</t>
  </si>
  <si>
    <t>Lead in glass frit of X-ray tubes and image intensifiers and lead in glass frit binder for assembly of gas lasers and for vacuum tubes that convert electromagnetic radiation into electrons.</t>
  </si>
  <si>
    <t>X線管および蛍光増倍管用のガラスフリット中に含まれる鉛、並びにガスレーザの組立て用および電磁放射線を電子に変換する真空管用のガラスフリットバインダに含まれる鉛</t>
  </si>
  <si>
    <t>5</t>
  </si>
  <si>
    <t>Lead in shielding for ionising radiation.</t>
  </si>
  <si>
    <t>電離放射用のシールドに含まれる鉛</t>
    <rPh sb="0" eb="2">
      <t>デンリ</t>
    </rPh>
    <rPh sb="2" eb="4">
      <t>ホウシャ</t>
    </rPh>
    <rPh sb="4" eb="5">
      <t>ヨウ</t>
    </rPh>
    <rPh sb="11" eb="12">
      <t>フク</t>
    </rPh>
    <rPh sb="15" eb="16">
      <t>ナマリ</t>
    </rPh>
    <phoneticPr fontId="1"/>
  </si>
  <si>
    <t>6</t>
  </si>
  <si>
    <t>Lead in X-ray test objects.</t>
  </si>
  <si>
    <t>Ｘ線試験体に含まれる鉛</t>
    <rPh sb="1" eb="2">
      <t>セン</t>
    </rPh>
    <rPh sb="2" eb="4">
      <t>シケン</t>
    </rPh>
    <rPh sb="4" eb="5">
      <t>タイ</t>
    </rPh>
    <rPh sb="6" eb="7">
      <t>フク</t>
    </rPh>
    <rPh sb="10" eb="11">
      <t>ナマリ</t>
    </rPh>
    <phoneticPr fontId="1"/>
  </si>
  <si>
    <t>7</t>
  </si>
  <si>
    <t>Lead stearate X-ray diffraction crystals.</t>
  </si>
  <si>
    <t>Ｘ線回折結晶のステアリン酸鉛</t>
    <rPh sb="1" eb="2">
      <t>セン</t>
    </rPh>
    <rPh sb="2" eb="4">
      <t>カイセツ</t>
    </rPh>
    <rPh sb="4" eb="6">
      <t>ケッショウ</t>
    </rPh>
    <rPh sb="12" eb="13">
      <t>サン</t>
    </rPh>
    <rPh sb="13" eb="14">
      <t>ナマリ</t>
    </rPh>
    <phoneticPr fontId="1"/>
  </si>
  <si>
    <t>8</t>
  </si>
  <si>
    <t>Radioactive cadmium isotope source for portable X-ray fluorescence spectrometers.</t>
  </si>
  <si>
    <t>ポータブルＸ線蛍光分析装置用の放射性カドミウム同位体線源</t>
    <rPh sb="6" eb="7">
      <t>セン</t>
    </rPh>
    <rPh sb="7" eb="9">
      <t>ケイコウ</t>
    </rPh>
    <rPh sb="9" eb="11">
      <t>ブンセキ</t>
    </rPh>
    <rPh sb="11" eb="13">
      <t>ソウチ</t>
    </rPh>
    <rPh sb="13" eb="14">
      <t>ヨウ</t>
    </rPh>
    <rPh sb="15" eb="18">
      <t>ホウシャセイ</t>
    </rPh>
    <rPh sb="23" eb="26">
      <t>ドウイタイ</t>
    </rPh>
    <rPh sb="26" eb="28">
      <t>センゲン</t>
    </rPh>
    <phoneticPr fontId="1"/>
  </si>
  <si>
    <t>Sensors, detectors and electrodes</t>
  </si>
  <si>
    <t>センサー、検出器、電極</t>
    <rPh sb="5" eb="8">
      <t>ケンシュツキ</t>
    </rPh>
    <rPh sb="9" eb="11">
      <t>デンキョク</t>
    </rPh>
    <phoneticPr fontId="1"/>
  </si>
  <si>
    <t>1a</t>
  </si>
  <si>
    <t>Lead and cadmium in ion selective electrodes including glass of pH electrodes.</t>
  </si>
  <si>
    <t>ｐＨ電極のガラスを含むイオン選択性電極に含まれる鉛とカドミウム</t>
    <rPh sb="2" eb="4">
      <t>デンキョク</t>
    </rPh>
    <rPh sb="9" eb="10">
      <t>フク</t>
    </rPh>
    <rPh sb="14" eb="17">
      <t>センタクセイ</t>
    </rPh>
    <rPh sb="17" eb="19">
      <t>デンキョク</t>
    </rPh>
    <rPh sb="20" eb="21">
      <t>フク</t>
    </rPh>
    <rPh sb="24" eb="25">
      <t>ナマリ</t>
    </rPh>
    <phoneticPr fontId="1"/>
  </si>
  <si>
    <t>1b</t>
  </si>
  <si>
    <t>Lead anodes in electrochemical oxygen sensors.</t>
  </si>
  <si>
    <t>電気化学的酸素センサーの鉛陽極</t>
    <rPh sb="0" eb="2">
      <t>デンキ</t>
    </rPh>
    <rPh sb="2" eb="5">
      <t>カガクテキ</t>
    </rPh>
    <rPh sb="5" eb="7">
      <t>サンソ</t>
    </rPh>
    <rPh sb="12" eb="13">
      <t>ナマリ</t>
    </rPh>
    <rPh sb="13" eb="15">
      <t>ヨウキョク</t>
    </rPh>
    <phoneticPr fontId="1"/>
  </si>
  <si>
    <t>1c</t>
  </si>
  <si>
    <t>Lead, cadmium and mercury in infra-red light detectors.</t>
  </si>
  <si>
    <t>赤外線検出器に含まれる鉛、カドミウム、水銀</t>
    <rPh sb="0" eb="3">
      <t>セキガイセン</t>
    </rPh>
    <rPh sb="3" eb="6">
      <t>ケンシュツキ</t>
    </rPh>
    <rPh sb="7" eb="8">
      <t>フク</t>
    </rPh>
    <rPh sb="11" eb="12">
      <t>ナマリ</t>
    </rPh>
    <rPh sb="19" eb="21">
      <t>スイギン</t>
    </rPh>
    <phoneticPr fontId="1"/>
  </si>
  <si>
    <t>1d</t>
  </si>
  <si>
    <t>Mercury in reference electrodes: low chloride mercury chloride, mercury sulphate and mercury oxide.</t>
  </si>
  <si>
    <t>基準電極に含まれる水銀（低塩素の塩化水銀、硫酸水銀および酸化水銀）</t>
    <phoneticPr fontId="1"/>
  </si>
  <si>
    <t>Others</t>
  </si>
  <si>
    <t>その他</t>
    <rPh sb="2" eb="3">
      <t>タ</t>
    </rPh>
    <phoneticPr fontId="1"/>
  </si>
  <si>
    <t>9</t>
  </si>
  <si>
    <t>Cadmium in helium-cadmium lasers.</t>
  </si>
  <si>
    <t>Ｈｅ－Ｃｄレーザーに含まれるカドミウム</t>
    <rPh sb="10" eb="11">
      <t>フク</t>
    </rPh>
    <phoneticPr fontId="1"/>
  </si>
  <si>
    <t>10</t>
  </si>
  <si>
    <t>Lead and cadmium in atomic absorption spectroscopy lamps.</t>
  </si>
  <si>
    <t>原子吸光分析装置のランプに含まれる鉛とカドミウム</t>
    <rPh sb="0" eb="4">
      <t>ゲンシキュウコウ</t>
    </rPh>
    <rPh sb="4" eb="6">
      <t>ブンセキ</t>
    </rPh>
    <rPh sb="6" eb="8">
      <t>ソウチ</t>
    </rPh>
    <rPh sb="13" eb="14">
      <t>フク</t>
    </rPh>
    <rPh sb="17" eb="18">
      <t>ナマリ</t>
    </rPh>
    <phoneticPr fontId="1"/>
  </si>
  <si>
    <t>11</t>
  </si>
  <si>
    <t>Lead in alloys as a superconductor and thermal conductor in MRI.</t>
  </si>
  <si>
    <t>ＭＲＩ（磁気共鳴画像診断装置）の超伝導体および熱導体用の合金に含まれる鉛</t>
    <rPh sb="16" eb="17">
      <t>チョウ</t>
    </rPh>
    <rPh sb="17" eb="20">
      <t>デンドウタイ</t>
    </rPh>
    <rPh sb="23" eb="24">
      <t>ネツ</t>
    </rPh>
    <rPh sb="24" eb="26">
      <t>ドウタイ</t>
    </rPh>
    <rPh sb="25" eb="26">
      <t>カラダ</t>
    </rPh>
    <rPh sb="26" eb="27">
      <t>ヨウ</t>
    </rPh>
    <rPh sb="28" eb="30">
      <t>ゴウキン</t>
    </rPh>
    <rPh sb="31" eb="32">
      <t>フク</t>
    </rPh>
    <rPh sb="35" eb="36">
      <t>ナマリ</t>
    </rPh>
    <phoneticPr fontId="1"/>
  </si>
  <si>
    <t>12</t>
  </si>
  <si>
    <t>Lead and cadmium in metallic bonds creating superconducting magnetic circuits in MRI, SQUID, NMR (Nuclear Magnetic Resonance) or FTMS (Fourier Transform Mass Spectrometer) detectors. Expires on 30 June 2021.</t>
  </si>
  <si>
    <t>MRI（磁気共鳴画像診断装置）、SQUID（超伝導量子干渉計）、NMR（Nuclear Magnetic Resonance）（磁気共鳴）または FTMS（Fourier Transform Mass Spectrometer）（フーリエ変換質量分析計）検出器の超伝導磁気回路を構成している金属結合中に含まれる鉛およびカドミウム</t>
    <phoneticPr fontId="1"/>
  </si>
  <si>
    <t>2021年6月30日まで</t>
  </si>
  <si>
    <t>13</t>
  </si>
  <si>
    <t>Lead in counterweights.</t>
  </si>
  <si>
    <t>カウンタウェイト中の鉛</t>
  </si>
  <si>
    <t>14</t>
  </si>
  <si>
    <t>Lead in single crystal piezoelectric materials for ultrasonic transducers.</t>
  </si>
  <si>
    <t>超音波振動子用の単結晶ピエゾ（圧電）材料に含まれる鉛</t>
    <rPh sb="0" eb="3">
      <t>チョウオンパ</t>
    </rPh>
    <rPh sb="3" eb="5">
      <t>シンドウ</t>
    </rPh>
    <rPh sb="5" eb="6">
      <t>コ</t>
    </rPh>
    <rPh sb="6" eb="7">
      <t>ヨウ</t>
    </rPh>
    <rPh sb="8" eb="11">
      <t>タンケッショウ</t>
    </rPh>
    <rPh sb="15" eb="17">
      <t>アツデン</t>
    </rPh>
    <rPh sb="18" eb="20">
      <t>ザイリョウ</t>
    </rPh>
    <rPh sb="21" eb="22">
      <t>フク</t>
    </rPh>
    <rPh sb="25" eb="26">
      <t>ナマリ</t>
    </rPh>
    <phoneticPr fontId="1"/>
  </si>
  <si>
    <t>Lead in solders for bonding to ultrasonic transducers.</t>
  </si>
  <si>
    <t>超音波振動子の接合用はんだに含まれる鉛</t>
    <rPh sb="0" eb="3">
      <t>チョウオンパ</t>
    </rPh>
    <rPh sb="3" eb="5">
      <t>シンドウ</t>
    </rPh>
    <rPh sb="5" eb="6">
      <t>コ</t>
    </rPh>
    <rPh sb="7" eb="9">
      <t>セツゴウ</t>
    </rPh>
    <rPh sb="9" eb="10">
      <t>ヨウ</t>
    </rPh>
    <rPh sb="14" eb="15">
      <t>フク</t>
    </rPh>
    <rPh sb="18" eb="19">
      <t>ナマリ</t>
    </rPh>
    <phoneticPr fontId="1"/>
  </si>
  <si>
    <t>16</t>
  </si>
  <si>
    <t>Mercury in very high accuracy capacitance and loss measurement bridges and in high frequency RF switches and relays in monitoring and control instruments not exceeding 20 mg of mercury per switch or relay.</t>
  </si>
  <si>
    <t>超高精度キャパシタンスおよび損失測定ブリッジに含まれる水銀および監視および制御機器に使われる高周波RFスイッチおよびリレーに含まれる水銀であって、1スイッチまたは1リレーあたり20mgを超えないもの</t>
  </si>
  <si>
    <t>17</t>
  </si>
  <si>
    <t>Lead in solders in portable emergency defibrillators.</t>
  </si>
  <si>
    <t>ポータブル緊急除細動器のはんだに含まれる鉛</t>
    <rPh sb="5" eb="7">
      <t>キンキュウ</t>
    </rPh>
    <rPh sb="7" eb="11">
      <t>ジョサイドウキ</t>
    </rPh>
    <rPh sb="16" eb="17">
      <t>フク</t>
    </rPh>
    <rPh sb="20" eb="21">
      <t>ナマリ</t>
    </rPh>
    <phoneticPr fontId="1"/>
  </si>
  <si>
    <t>18</t>
  </si>
  <si>
    <t>Lead in solders of high performance infrared imaging modules to detect in the range 8-14 μm.</t>
  </si>
  <si>
    <t>８～１４μｍ域の検出用の高性能赤外画像モジュールのはんだに含まれる鉛</t>
    <rPh sb="6" eb="7">
      <t>イキ</t>
    </rPh>
    <rPh sb="8" eb="10">
      <t>ケンシュツ</t>
    </rPh>
    <rPh sb="10" eb="11">
      <t>ヨウ</t>
    </rPh>
    <rPh sb="12" eb="15">
      <t>コウセイノウ</t>
    </rPh>
    <rPh sb="15" eb="17">
      <t>セキガイ</t>
    </rPh>
    <rPh sb="17" eb="19">
      <t>ガゾウ</t>
    </rPh>
    <rPh sb="29" eb="30">
      <t>フク</t>
    </rPh>
    <rPh sb="33" eb="34">
      <t>ナマリ</t>
    </rPh>
    <phoneticPr fontId="1"/>
  </si>
  <si>
    <t>19</t>
  </si>
  <si>
    <t>Lead in Liquid crystal on silicon (LCoS) displays.</t>
  </si>
  <si>
    <t>LCoS（反射型液晶表示パネル）ディスプレイに含まれる鉛</t>
  </si>
  <si>
    <t>20</t>
  </si>
  <si>
    <t>Cadmium in X-ray measurement filters.</t>
  </si>
  <si>
    <t>Ｘ線測定フィルターに含まれるカドミウム</t>
    <rPh sb="1" eb="2">
      <t>セン</t>
    </rPh>
    <rPh sb="2" eb="4">
      <t>ソクテイ</t>
    </rPh>
    <rPh sb="10" eb="11">
      <t>フク</t>
    </rPh>
    <phoneticPr fontId="1"/>
  </si>
  <si>
    <t>Cadmium in phosphor coatings in image intensifiers for X-ray images until 31 December 2019 and in spare parts for X-ray systems placed on the EU market before 1 January 2020.</t>
  </si>
  <si>
    <t>(1)X線画像用イメージインテンシファイア中の蛍光コーティング中に含まれるカドミウム
(2)2020年1月1日以前にEU市場に上市されたX線システム用スペアパーツ中に含まれるカドミウム</t>
    <phoneticPr fontId="1"/>
  </si>
  <si>
    <t>(1)2019年12月31日まで(2)(1)の期限以降も、スペアパーツについては2020年1月1日以前に上市されたものにも除外適用可</t>
    <phoneticPr fontId="1"/>
  </si>
  <si>
    <t>Lead acetate marker for use in stereotactic head frames for use with CT and MRI and in positioning systems for gamma beam and particle therapy equipment. Expires on 30 June 2021.</t>
  </si>
  <si>
    <t>CTおよびMRI用の定位ヘッドフレーム、およびガンマ線および粒子線治療装置のための位置決め装置に用いられる酢酸鉛マーカー</t>
  </si>
  <si>
    <t>Lead as an alloying element for bearings and wear surfaces in medical equipment exposed to ionising radiation. Expires on 30 June 2021.</t>
  </si>
  <si>
    <t>電離放射線にさらされる医療機器のベアリングおよび摩耗表面のための合金要素としての鉛</t>
  </si>
  <si>
    <t>Lead enabling vacuum tight connections between aluminium and steel in X-ray image intensifiers. Expires on 31 December 2019.</t>
  </si>
  <si>
    <t>X線イメージインテンシファイア中のアルミニウムと鉄の間の真空気密接続を可能にする鉛</t>
  </si>
  <si>
    <t>2019年12月31日まで</t>
  </si>
  <si>
    <t>Lead in the surface coatings of pin connector systems requiring nonmagnetic connectors which are used durably at a temperature below -20 °C under normal operating and storage conditions. Expires on 30 June 2021.</t>
    <phoneticPr fontId="1"/>
  </si>
  <si>
    <t>通常動作および貯蔵状態でマイナス20℃以下の温度で永続的に使用されている非磁性コネクタを必要とするピンコネクタシステムの表面コーティングに含まれる鉛</t>
  </si>
  <si>
    <t>Lead in the following applications that are used durably at a temperature below - 20 °C under normal operating and storage conditions:
(a)solders on printed circuit boards;
(b)termination coatings of electrical and electronic components and coatings of printed circuit boards;
(c)solders for connecting wires and cables;
(d)solders connecting transducers and sensors.
Lead in solders of electrical connections to temperature measurement sensors in devices which are designed to be used periodically at temperatures below - 150 °C.
These exemptions expire on 30 June 2021.</t>
    <phoneticPr fontId="1"/>
  </si>
  <si>
    <t>通常動作および貯蔵状態でマイナス20℃未満の温度で永続的に使用される以下に含まれている鉛：
　(a)プリント配線基板上のはんだ、
　(b)電気・電子部品の末端のコーティングおよびプリント配線基板のコーティング、
　(c)ワイヤおよびケーブルを接続するためのはんだ、
　(d)トランスデューサおよびセンサを接続するはんだ
マイナス150℃未満の温度で定期的に使われるように設計されている装置の温度測定センサへの電気接続に含まれる鉛。</t>
    <phoneticPr fontId="1"/>
  </si>
  <si>
    <r>
      <t xml:space="preserve">Lead in
</t>
    </r>
    <r>
      <rPr>
        <sz val="10"/>
        <rFont val="ＭＳ Ｐゴシック"/>
        <family val="3"/>
        <charset val="128"/>
      </rPr>
      <t>　</t>
    </r>
    <r>
      <rPr>
        <sz val="10"/>
        <rFont val="Arial"/>
        <family val="2"/>
      </rPr>
      <t xml:space="preserve">- solders,
</t>
    </r>
    <r>
      <rPr>
        <sz val="10"/>
        <rFont val="ＭＳ Ｐゴシック"/>
        <family val="3"/>
        <charset val="128"/>
      </rPr>
      <t>　</t>
    </r>
    <r>
      <rPr>
        <sz val="10"/>
        <rFont val="Arial"/>
        <family val="2"/>
      </rPr>
      <t xml:space="preserve">- termination coatings of electrical and electronic components and printed circuit boards,
</t>
    </r>
    <r>
      <rPr>
        <sz val="10"/>
        <rFont val="ＭＳ Ｐゴシック"/>
        <family val="3"/>
        <charset val="128"/>
      </rPr>
      <t>　</t>
    </r>
    <r>
      <rPr>
        <sz val="10"/>
        <rFont val="Arial"/>
        <family val="2"/>
      </rPr>
      <t>- connections of electrical wires, shields and enclosed connectors,</t>
    </r>
    <r>
      <rPr>
        <sz val="10"/>
        <rFont val="ＭＳ Ｐゴシック"/>
        <family val="3"/>
        <charset val="128"/>
      </rPr>
      <t xml:space="preserve">
</t>
    </r>
    <r>
      <rPr>
        <sz val="10"/>
        <rFont val="Arial"/>
        <family val="2"/>
      </rPr>
      <t>which are used in</t>
    </r>
    <r>
      <rPr>
        <sz val="10"/>
        <rFont val="ＭＳ Ｐゴシック"/>
        <family val="3"/>
        <charset val="128"/>
      </rPr>
      <t xml:space="preserve">　
</t>
    </r>
    <r>
      <rPr>
        <sz val="10"/>
        <rFont val="Arial"/>
        <family val="2"/>
      </rPr>
      <t xml:space="preserve">(a) magnetic fields within the sphere of 1 m radius around the isocentre of the magnet in medical magnetic resonance imaging equipment, including patient monitors designed to be used within this sphere, or
(b) magnetic fields within 1 m distance from the external surfaces of cyclotron magnets, magnets for beam transport and beam direction control applied for particle therapy.
Expires on 30 June 2020.
</t>
    </r>
    <r>
      <rPr>
        <sz val="10"/>
        <rFont val="ＭＳ Ｐゴシック"/>
        <family val="3"/>
        <charset val="128"/>
      </rPr>
      <t>　
　</t>
    </r>
    <phoneticPr fontId="1"/>
  </si>
  <si>
    <t>(a)この範囲内で使用されるように設計された患者の監視装置を含む医療用磁気共鳴画像装置（MRI）中の磁石のアイソセンタ周囲の半径1m圏内の磁場、
または
(b)粒子線治療のために適用されるサイクロトロン磁石、ビーム輸送およびビームの方向制御のための磁石から距離1mの範囲内の磁場、
の中で使用されている以下に含まれている鉛
　－はんだ、
　－電気・電子部品およびプリント配線基板の末端のコーティング、
　－電線、シールドおよび封入されたコネクタの接続部分
　</t>
    <phoneticPr fontId="1"/>
  </si>
  <si>
    <t>2020年6月30日まで</t>
  </si>
  <si>
    <t>Lead in solders for mounting cadmium telluride and cadmium zinc telluride digital array detectors to printed circuit boards. Expires on 31 December 2017.</t>
  </si>
  <si>
    <t>テルル化カドミウムおよびテルル化亜鉛カドミウムのデジタルアレイ検出器をプリント配線基板上に実装するためのはんだに含まれる鉛</t>
    <rPh sb="45" eb="47">
      <t>ジッソウ</t>
    </rPh>
    <phoneticPr fontId="1"/>
  </si>
  <si>
    <t>2017年12月31日まで</t>
  </si>
  <si>
    <t>Lead in alloys, as a superconductor or thermal conductor, used in cryo-cooler cold heads and/or in cryo-cooled cold probes and/or in cryo-cooled equipotential bonding systems, in medical devices (category 8) and/or in industrial monitoring and control instruments. Expires on 30 June 2021.</t>
  </si>
  <si>
    <t>医療装置（カテゴリ8）および/または産業用監視制御器具の低温冷却装置の冷却ヘッドおよび/または低温冷却された低温プローブおよび/または低温冷却された等電位ボンディング装置で使用される超伝導体または熱伝導体としての合金中に含まれる鉛</t>
  </si>
  <si>
    <t>Hexavalent chromium in alkali dispensers used to create photocathodes in X-ray image intensifiers until 31 December 2019 and in spare parts for X-ray systems placed on the EU market before 1 January 2020.’</t>
  </si>
  <si>
    <t>(1)X線イメージインテンシファイアにおいて電子銃を作るために用いられるアルカリディスペンサに含まれる六価クロム
(2)2020年1月1日以前にEU市場に上市されるX線システム用スペアパーツに含まれる六価クロム</t>
    <phoneticPr fontId="1"/>
  </si>
  <si>
    <t>(1)2019年12月31日まで
(2)(1)の期限以降も、スペアパーツについては2020年1月1日以前に上市されたものにも除外適用可</t>
    <phoneticPr fontId="1"/>
  </si>
  <si>
    <t>31a</t>
  </si>
  <si>
    <r>
      <t>Lead, cadmium, hexavalent chromium, and polybrominated diphenyl ethers (PBDE) in spare parts recovered from and used for the repair or refurbishment of medical devices, including in vitro diagnostic medical devices, or electron microscopes and their accessories, provided that the reuse takes place in auditable closed-loop business-to-business return systems and that each reuse of parts is notified to the customer.
Expires on:
(a)21 July 2021 for the use in medical devices other than in vitro diagnostic medical devices;</t>
    </r>
    <r>
      <rPr>
        <sz val="10"/>
        <rFont val="ＭＳ Ｐゴシック"/>
        <family val="3"/>
        <charset val="128"/>
      </rPr>
      <t xml:space="preserve">
</t>
    </r>
    <r>
      <rPr>
        <sz val="10"/>
        <rFont val="Arial"/>
        <family val="2"/>
      </rPr>
      <t>(b)21 July 2023 for the use in in vitro diagnostic medical devices;
(c)21 July 2024 for the use in electron microscopes and their accessories.</t>
    </r>
    <phoneticPr fontId="1"/>
  </si>
  <si>
    <t>監視可能な閉ループのBtoB返却システムからの再利用が行われ、さらに各々の部品の再利用が消費者に通知される場合に限り、体外診断用医療機器および電子顕微鏡とそのアクセサリを含む医療機器の修理または改良のために回収されて、使われるスペアパーツに含まれる鉛、カドミウム、六価クロムとポリブロモジフェニルエーテル（PBDE）</t>
  </si>
  <si>
    <t xml:space="preserve">(a)体外診断用医療機器以外の医療機器への使用：2021年7月21日まで
(b)体外診断用医療機器への使用：2023年7月21日まで
(c)電子顕微鏡とそのアクセサリへの使用：2024年7月21日まで
　   </t>
    <phoneticPr fontId="1"/>
  </si>
  <si>
    <t>PBDE</t>
    <phoneticPr fontId="1"/>
  </si>
  <si>
    <t>Lead in solders on printed circuit boards of detectors and data acquisition units for Positron Emission Tomographs which are integrated into Magnetic Resonance Imaging equipment. Expires on 31 December 2019.</t>
  </si>
  <si>
    <t>核磁気共鳴画像（MRI）機器に組込まれるポジトロン断層法（PET）用検出器およびデータ収集装置のプリント配線基板のはんだに含まれる鉛</t>
  </si>
  <si>
    <t>Lead in solders on populated printed circuit boards used in Directive 93/42/EEC class IIa and IIb mobile medical devices other than portable emergency defibrillators. Expires on 30 June 2016 for class IIa and on 31 December 2020 for class IIb.</t>
  </si>
  <si>
    <t>携帯型緊急用除細動器を除く、指令93/42/EEC（医療機器指令）クラス IIa および IIbの携帯型医療機器に使用される部品実装済みプリント配線基板上のはんだに含まれる鉛</t>
  </si>
  <si>
    <t>・クラスIIa：2016年6月30日まで
・クラスIIb：2020年12月31日まで</t>
    <phoneticPr fontId="1"/>
  </si>
  <si>
    <t>Lead as an activator in the fluorescent powder of discharge lamps when used for extracorporeal photopheresis lamps containing BSP (BaSi 2 O 5 :Pb) phosphors. Expires on 22 July 2021.</t>
  </si>
  <si>
    <t>BSP（BaSi2O5：Pb）蛍光体を含む体外循環光療法ランプに使用される場合の放電ランプの蛍光体中の活性剤としての鉛</t>
    <rPh sb="48" eb="49">
      <t>タイ</t>
    </rPh>
    <phoneticPr fontId="1"/>
  </si>
  <si>
    <t>2021年7月22日まで</t>
  </si>
  <si>
    <t>Mercury in cold cathode fluorescent lamps for back-lighting liquid crystal displays, not exceeding 5 mg per lamp, used in industrial monitoring and control instruments placed on the market before 22 July 2017. Expires on 21 July 2024.</t>
  </si>
  <si>
    <t>2017年7月22日より前に上市された産業用の監視および制御装置で使用されるバックライティング液晶ディスプレイ用の冷陰極蛍光ランプの中の水銀であって、1ランプにつき5mgを超えないもの</t>
  </si>
  <si>
    <t>2024年7月21日まで</t>
  </si>
  <si>
    <t>Lead used in other than C-press compliant pin connector systems for industrial monitoring and control instruments.
Expires on 31 December 2020. May be used after that date in spare parts for industrial monitoring and control instruments placed on the market before 1 January 2021.</t>
    <phoneticPr fontId="1"/>
  </si>
  <si>
    <t>産業用の監視および制御装置用のC-プレスに準拠したピン・コネクタ・システム以外で使用されている鉛</t>
    <rPh sb="40" eb="42">
      <t>シヨウ</t>
    </rPh>
    <phoneticPr fontId="1"/>
  </si>
  <si>
    <t>・2020年12月31日まで
・2021年1月1日より前に上市された産業用の監視および制御装置用のスペアパーツについてはこの期限以降も使用可</t>
    <phoneticPr fontId="1"/>
  </si>
  <si>
    <r>
      <t xml:space="preserve">Lead in platinized platinum electrodes used for conductivity measurements where at least one of the following conditions applies:
</t>
    </r>
    <r>
      <rPr>
        <sz val="10"/>
        <rFont val="ＭＳ Ｐゴシック"/>
        <family val="3"/>
        <charset val="128"/>
      </rPr>
      <t>　</t>
    </r>
    <r>
      <rPr>
        <sz val="10"/>
        <rFont val="Arial"/>
        <family val="2"/>
      </rPr>
      <t xml:space="preserve">(a)wide-range measurements with a conductivity range covering more than 1 order of magnitude (e.g. range between 0,1 mS/m and 5 mS/m) in laboratory applications for unknown concentrations;
</t>
    </r>
    <r>
      <rPr>
        <sz val="10"/>
        <rFont val="ＭＳ Ｐゴシック"/>
        <family val="3"/>
        <charset val="128"/>
      </rPr>
      <t>　</t>
    </r>
    <r>
      <rPr>
        <sz val="10"/>
        <rFont val="Arial"/>
        <family val="2"/>
      </rPr>
      <t xml:space="preserve">(b)measurements of solutions where an accuracy of  +/– 1 % of the sample range and where high corrosion resistance of the electrode are required for any of the following:
</t>
    </r>
    <r>
      <rPr>
        <sz val="10"/>
        <rFont val="ＭＳ Ｐゴシック"/>
        <family val="3"/>
        <charset val="128"/>
      </rPr>
      <t>　　　</t>
    </r>
    <r>
      <rPr>
        <sz val="10"/>
        <rFont val="Arial"/>
        <family val="2"/>
      </rPr>
      <t xml:space="preserve">(i) solutions with an acidity &lt; pH 1;
</t>
    </r>
    <r>
      <rPr>
        <sz val="10"/>
        <rFont val="ＭＳ Ｐゴシック"/>
        <family val="3"/>
        <charset val="128"/>
      </rPr>
      <t>　　　</t>
    </r>
    <r>
      <rPr>
        <sz val="10"/>
        <rFont val="Arial"/>
        <family val="2"/>
      </rPr>
      <t xml:space="preserve">(ii) solutions with an alkalinity &gt; pH 13;
</t>
    </r>
    <r>
      <rPr>
        <sz val="10"/>
        <rFont val="ＭＳ Ｐゴシック"/>
        <family val="3"/>
        <charset val="128"/>
      </rPr>
      <t>　　　</t>
    </r>
    <r>
      <rPr>
        <sz val="10"/>
        <rFont val="Arial"/>
        <family val="2"/>
      </rPr>
      <t>(iii) corrosive solutions containing halogen gas;
(c)measurements of conductivities above 100 mS/m that must be performed with portable instruments.
Expires on 31 December 2018.</t>
    </r>
    <phoneticPr fontId="1"/>
  </si>
  <si>
    <t>伝導率測定のために使用される以下の条件の少なくとも1つが適用される白金めっき白金電極中の鉛：
(a)試験所の未知の濃度測定用アプリケーションとして1桁以上（例えば0.1mS/m～5mS/mレンジ）をカバーする伝導率が広範囲の測定用；
(b)プラスマイナス1％の精度と電極の高耐蝕性が必要な以下の溶液の測定用：
　　(i) pH1未満の酸性溶液
　　(ii) pH13超のアルカリ性溶液
　　(iii) ハロゲンガスを含む腐食性の溶液
(c)携帯型計器で測定しなくてはならない100mS/m以上の伝導率測定用　</t>
    <phoneticPr fontId="1"/>
  </si>
  <si>
    <t>2018年12月31日まで</t>
  </si>
  <si>
    <t>Lead in solder in one interface of large area stacked die elements with more than 500 interconnects per interface which are used in X-ray detectors of computed tomography and X-ray systems.
Expires on 31 December 2019. May be used after that date in spare parts for CT and X-ray systems placed on the market before 1 January 2020.</t>
    <phoneticPr fontId="1"/>
  </si>
  <si>
    <t>CTとX線装置のX線検出器で使用される、境界面あたり500を超える相互接続を有する広面積層ダイエレメントの1階層面のはんだ中の鉛</t>
    <rPh sb="20" eb="23">
      <t>キョウカイメン</t>
    </rPh>
    <rPh sb="30" eb="31">
      <t>コ</t>
    </rPh>
    <rPh sb="33" eb="35">
      <t>ソウゴ</t>
    </rPh>
    <rPh sb="35" eb="37">
      <t>セツゾク</t>
    </rPh>
    <rPh sb="38" eb="39">
      <t>ユウ</t>
    </rPh>
    <rPh sb="42" eb="44">
      <t>メンセキ</t>
    </rPh>
    <rPh sb="54" eb="56">
      <t>カイソウ</t>
    </rPh>
    <rPh sb="56" eb="57">
      <t>メン</t>
    </rPh>
    <rPh sb="61" eb="62">
      <t>チュウ</t>
    </rPh>
    <phoneticPr fontId="1"/>
  </si>
  <si>
    <t>・2019年12月31日まで
・2020年1月1日より前に上市されたCTとX線装置用のスペアパーツについてはこの期限以降も使用可</t>
    <phoneticPr fontId="1"/>
  </si>
  <si>
    <r>
      <t xml:space="preserve">Lead in micro-channel plates (MCPs) used in equipment where at least one of the following properties is present:
(a) a compact size of the detector for electrons or ions, where the space for the detector is limited to a maximum of 3 mm/MCP (detector thickness + space for installation of the MCP), a maximum of 6 mm in total, and an alternative design yielding more space for the detector is scientifically and technically impracticable;
(b) a two-dimensional spatial resolution for detecting electrons or ions, where at least one of the following applies:
</t>
    </r>
    <r>
      <rPr>
        <sz val="10"/>
        <rFont val="ＭＳ Ｐゴシック"/>
        <family val="3"/>
        <charset val="128"/>
      </rPr>
      <t>　　</t>
    </r>
    <r>
      <rPr>
        <sz val="10"/>
        <rFont val="Arial"/>
        <family val="2"/>
      </rPr>
      <t xml:space="preserve">(i) a response time shorter than 25 ns;
</t>
    </r>
    <r>
      <rPr>
        <sz val="10"/>
        <rFont val="ＭＳ Ｐゴシック"/>
        <family val="3"/>
        <charset val="128"/>
      </rPr>
      <t>　　</t>
    </r>
    <r>
      <rPr>
        <sz val="10"/>
        <rFont val="Arial"/>
        <family val="2"/>
      </rPr>
      <t>(ii) a sample detection area larger than 149 mm</t>
    </r>
    <r>
      <rPr>
        <vertAlign val="superscript"/>
        <sz val="10"/>
        <rFont val="Arial"/>
        <family val="2"/>
      </rPr>
      <t>2</t>
    </r>
    <r>
      <rPr>
        <sz val="10"/>
        <rFont val="Arial"/>
        <family val="2"/>
      </rPr>
      <t xml:space="preserve">;
</t>
    </r>
    <r>
      <rPr>
        <sz val="10"/>
        <rFont val="ＭＳ Ｐゴシック"/>
        <family val="3"/>
        <charset val="128"/>
      </rPr>
      <t>　　</t>
    </r>
    <r>
      <rPr>
        <sz val="10"/>
        <rFont val="Arial"/>
        <family val="2"/>
      </rPr>
      <t xml:space="preserve">(iii) a multiplication factor larger than 1,3 </t>
    </r>
    <r>
      <rPr>
        <sz val="10"/>
        <rFont val="ＭＳ Ｐゴシック"/>
        <family val="3"/>
        <charset val="128"/>
      </rPr>
      <t>×</t>
    </r>
    <r>
      <rPr>
        <sz val="10"/>
        <rFont val="Arial"/>
        <family val="2"/>
      </rPr>
      <t xml:space="preserve"> 10</t>
    </r>
    <r>
      <rPr>
        <vertAlign val="superscript"/>
        <sz val="10"/>
        <rFont val="Arial"/>
        <family val="2"/>
      </rPr>
      <t>3</t>
    </r>
    <r>
      <rPr>
        <sz val="10"/>
        <rFont val="Arial"/>
        <family val="2"/>
      </rPr>
      <t>.</t>
    </r>
    <r>
      <rPr>
        <sz val="10"/>
        <rFont val="ＭＳ Ｐゴシック"/>
        <family val="3"/>
        <charset val="128"/>
      </rPr>
      <t>　　</t>
    </r>
    <r>
      <rPr>
        <sz val="10"/>
        <rFont val="Arial"/>
        <family val="2"/>
      </rPr>
      <t xml:space="preserve">
(c) a response time shorter than 5 ns for detecting electrons or ions;
(d) a sample detection area larger than 314 mm</t>
    </r>
    <r>
      <rPr>
        <vertAlign val="superscript"/>
        <sz val="10"/>
        <rFont val="Arial"/>
        <family val="2"/>
      </rPr>
      <t>2</t>
    </r>
    <r>
      <rPr>
        <sz val="10"/>
        <rFont val="Arial"/>
        <family val="2"/>
      </rPr>
      <t xml:space="preserve"> for detecting electrons or ions;
(e) a multiplication factor larger than 4,0 × 10</t>
    </r>
    <r>
      <rPr>
        <vertAlign val="superscript"/>
        <sz val="10"/>
        <rFont val="Arial"/>
        <family val="2"/>
      </rPr>
      <t>7</t>
    </r>
    <r>
      <rPr>
        <sz val="10"/>
        <rFont val="Arial"/>
        <family val="2"/>
      </rPr>
      <t xml:space="preserve">.
The exemption expires on the following dates:
(a) 21 July 2021 for medical devices and monitoring and control instruments;
(b) 21 July 2023 for in-vitro diagnostic medical devices;
(c) 21 July 2024 for industrial monitoring and control instruments.
</t>
    </r>
    <r>
      <rPr>
        <sz val="10"/>
        <rFont val="ＭＳ Ｐゴシック"/>
        <family val="3"/>
        <charset val="128"/>
      </rPr>
      <t>　　</t>
    </r>
    <r>
      <rPr>
        <sz val="10"/>
        <rFont val="Arial"/>
        <family val="2"/>
      </rPr>
      <t xml:space="preserve">
</t>
    </r>
    <r>
      <rPr>
        <sz val="10"/>
        <rFont val="ＭＳ Ｐゴシック"/>
        <family val="3"/>
        <charset val="128"/>
      </rPr>
      <t>　　</t>
    </r>
    <r>
      <rPr>
        <sz val="10"/>
        <rFont val="Arial"/>
        <family val="2"/>
      </rPr>
      <t xml:space="preserve">
</t>
    </r>
    <phoneticPr fontId="1"/>
  </si>
  <si>
    <r>
      <t>以下の特性の少なくとも1つが存在する装置で使われるマイクロチャンネルプレート（MCPs）中の鉛：
(a)最高3mm/MCP（検出器の厚さ＋MCP設置スペース）、全体で最高6mmを限度としたスペースの小さいサイズの電子またはイオン検出器ならびにより大きいスペースを必要とする代替設計でないと科学技術的に代替不可能な検出器
(b)以下の少なくとも1つが適用される電子またはイオン検出用の二次元の空間分解能：
　　(i) 25nsより短い応答時間
　  (ii) 149mm</t>
    </r>
    <r>
      <rPr>
        <vertAlign val="superscript"/>
        <sz val="10"/>
        <rFont val="ＭＳ Ｐゴシック"/>
        <family val="3"/>
        <charset val="128"/>
      </rPr>
      <t>2</t>
    </r>
    <r>
      <rPr>
        <sz val="10"/>
        <rFont val="ＭＳ Ｐゴシック"/>
        <family val="3"/>
        <charset val="128"/>
      </rPr>
      <t>より大きな検出領域　
　  (iii) 1.3×10</t>
    </r>
    <r>
      <rPr>
        <vertAlign val="superscript"/>
        <sz val="10"/>
        <rFont val="ＭＳ Ｐゴシック"/>
        <family val="3"/>
        <charset val="128"/>
      </rPr>
      <t>3</t>
    </r>
    <r>
      <rPr>
        <sz val="10"/>
        <rFont val="ＭＳ Ｐゴシック"/>
        <family val="3"/>
        <charset val="128"/>
      </rPr>
      <t>より大きい増倍率
(c)電子またはイオン検出用の5nsより短い応答時間；
(d)電子またはイオン検出用の314のmm</t>
    </r>
    <r>
      <rPr>
        <vertAlign val="superscript"/>
        <sz val="10"/>
        <rFont val="ＭＳ Ｐゴシック"/>
        <family val="3"/>
        <charset val="128"/>
      </rPr>
      <t>2</t>
    </r>
    <r>
      <rPr>
        <sz val="10"/>
        <rFont val="ＭＳ Ｐゴシック"/>
        <family val="3"/>
        <charset val="128"/>
      </rPr>
      <t>より大きな検出領域
(e)4.0×10</t>
    </r>
    <r>
      <rPr>
        <vertAlign val="superscript"/>
        <sz val="10"/>
        <rFont val="ＭＳ Ｐゴシック"/>
        <family val="3"/>
        <charset val="128"/>
      </rPr>
      <t>7</t>
    </r>
    <r>
      <rPr>
        <sz val="10"/>
        <rFont val="ＭＳ Ｐゴシック"/>
        <family val="3"/>
        <charset val="128"/>
      </rPr>
      <t>より大きい増倍率</t>
    </r>
    <phoneticPr fontId="1"/>
  </si>
  <si>
    <t xml:space="preserve">以下の日付まで適用除外有効。
(a)医療装置と監視および制御装置：2021年7月21日
(b)体外診断用医療機器：2023年7月21日
(c)産業用の監視および制御装置：2024年7月21日
</t>
    <rPh sb="7" eb="9">
      <t>テキヨウ</t>
    </rPh>
    <rPh sb="9" eb="11">
      <t>ジョガイ</t>
    </rPh>
    <phoneticPr fontId="1"/>
  </si>
  <si>
    <t>Lead in dielectric ceramic in capacitors for a rated voltage of less than 125 V AC or 250 V DC for industrial monitoring and control instruments.
Expires on 31 December 2020. May be used after that date in spare parts for industrial monitoring and control instruments placed on the market before 1 January 2021.</t>
    <phoneticPr fontId="1"/>
  </si>
  <si>
    <t>産業用の監視および制御装置用の定格電圧AC125VまたはDC250Vより小さいコンデンサの中の誘電セラミック中の鉛</t>
    <rPh sb="54" eb="55">
      <t>チュウ</t>
    </rPh>
    <phoneticPr fontId="1"/>
  </si>
  <si>
    <t>Lead as a thermal stabiliser in polyvinyl chloride (PVC) used as base material in amperometric, potentiometric and conductometric electrochemical sensors which are used in in-vitro diagnostic medical devices for the analysis of blood and other body fluids and body gases.
Expires on 31 December 2018.</t>
    <phoneticPr fontId="1"/>
  </si>
  <si>
    <t>血液、他の体液、体内ガス分析のために体外診断用医療機器で使われる電流、電位差、導電率の電気化学的センサ中の主成分素材として使われるポリ塩化ビニル（PVC）中の熱安定化剤としての鉛</t>
    <rPh sb="79" eb="80">
      <t>ネツ</t>
    </rPh>
    <rPh sb="80" eb="83">
      <t>アンテイカ</t>
    </rPh>
    <rPh sb="83" eb="84">
      <t>ザイ</t>
    </rPh>
    <phoneticPr fontId="1"/>
  </si>
  <si>
    <t>Mercury in electric rotating connectors used in intravascular ultrasound imaging systems capable of high operating frequency (&gt; 50 MHz) modes of operation.
Expires on 30 June 2019.</t>
    <phoneticPr fontId="1"/>
  </si>
  <si>
    <t>高周波（&gt;50MHz）モードで運転可能な血管内超音波画像処理システムで使われる電気回転コネクタ中の水銀</t>
  </si>
  <si>
    <t>2019年6月30日まで</t>
  </si>
  <si>
    <t>Cadmium anodes in Hersch cells for oxygen sensors used in industrial monitoring and control instruments, where sensitivity below 10 ppm is required.
Expires on 15 July 2023.</t>
    <phoneticPr fontId="1"/>
  </si>
  <si>
    <t>10ppm未満の感度が要求される産業用監視・制御装置で使用される酸素センサのためのエルシュセル（ハーシュセル）中のカドミウムアノード</t>
    <phoneticPr fontId="1"/>
  </si>
  <si>
    <t>2023年7月15日まで</t>
  </si>
  <si>
    <t>Revision History</t>
    <phoneticPr fontId="1"/>
  </si>
  <si>
    <t>Rev.No.</t>
    <phoneticPr fontId="1"/>
  </si>
  <si>
    <t>Date</t>
    <phoneticPr fontId="1"/>
  </si>
  <si>
    <t>Description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</si>
</sst>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3"/>
      <charset val="128"/>
      <scheme val="minor"/>
    </font>
    <font>
      <sz val="6"/>
      <name val="ＭＳ Ｐゴシック"/>
      <family val="3"/>
      <charset val="128"/>
    </font>
    <font>
      <sz val="10"/>
      <name val="Arial"/>
      <family val="2"/>
    </font>
    <font>
      <sz val="10"/>
      <name val="ＭＳ Ｐゴシック"/>
      <family val="3"/>
      <charset val="128"/>
    </font>
    <font>
      <sz val="11"/>
      <name val="ＭＳ Ｐゴシック"/>
      <family val="3"/>
      <charset val="128"/>
    </font>
    <font>
      <sz val="11"/>
      <name val="Arial"/>
      <family val="2"/>
    </font>
    <font>
      <sz val="11"/>
      <color indexed="8"/>
      <name val="Arial"/>
      <family val="2"/>
    </font>
    <font>
      <sz val="18"/>
      <name val="Arial"/>
      <family val="2"/>
    </font>
    <font>
      <sz val="8"/>
      <name val="Arial"/>
      <family val="2"/>
    </font>
    <font>
      <sz val="11"/>
      <color indexed="8"/>
      <name val="ＭＳ Ｐゴシック"/>
      <family val="3"/>
      <charset val="128"/>
    </font>
    <font>
      <sz val="17"/>
      <name val="Arial"/>
      <family val="2"/>
    </font>
    <font>
      <b/>
      <sz val="9.5"/>
      <name val="Arial"/>
      <family val="2"/>
    </font>
    <font>
      <sz val="11"/>
      <name val="Arial Narrow"/>
      <family val="2"/>
    </font>
    <font>
      <sz val="9.5"/>
      <name val="Arial Narrow"/>
      <family val="2"/>
    </font>
    <font>
      <sz val="9"/>
      <name val="Arial Narrow"/>
      <family val="2"/>
    </font>
    <font>
      <sz val="9"/>
      <name val="Arial"/>
      <family val="2"/>
    </font>
    <font>
      <b/>
      <sz val="9"/>
      <color indexed="81"/>
      <name val="Arial"/>
      <family val="2"/>
    </font>
    <font>
      <sz val="6"/>
      <name val="ＭＳ Ｐゴシック"/>
      <family val="3"/>
      <charset val="128"/>
    </font>
    <font>
      <b/>
      <sz val="10"/>
      <name val="Arial"/>
      <family val="2"/>
    </font>
    <font>
      <b/>
      <sz val="10"/>
      <name val="Arial Narrow"/>
      <family val="2"/>
    </font>
    <font>
      <b/>
      <sz val="10"/>
      <name val="ＭＳ Ｐゴシック"/>
      <family val="3"/>
      <charset val="128"/>
    </font>
    <font>
      <vertAlign val="superscript"/>
      <sz val="10"/>
      <name val="Arial"/>
      <family val="2"/>
    </font>
    <font>
      <b/>
      <sz val="9"/>
      <name val="Arial"/>
      <family val="2"/>
    </font>
    <font>
      <b/>
      <sz val="11"/>
      <name val="Arial"/>
      <family val="2"/>
    </font>
    <font>
      <b/>
      <sz val="9"/>
      <name val="ＭＳ Ｐゴシック"/>
      <family val="3"/>
      <charset val="128"/>
    </font>
    <font>
      <b/>
      <vertAlign val="superscript"/>
      <sz val="10"/>
      <name val="Arial"/>
      <family val="2"/>
    </font>
    <font>
      <vertAlign val="superscript"/>
      <sz val="10"/>
      <name val="ＭＳ Ｐゴシック"/>
      <family val="3"/>
      <charset val="128"/>
    </font>
    <font>
      <sz val="6"/>
      <name val="ＭＳ Ｐゴシック"/>
      <family val="3"/>
      <charset val="128"/>
    </font>
    <font>
      <sz val="11"/>
      <color theme="1"/>
      <name val="Calibri"/>
      <family val="3"/>
      <charset val="128"/>
      <scheme val="minor"/>
    </font>
    <font>
      <sz val="11"/>
      <color theme="1"/>
      <name val="Arial"/>
      <family val="2"/>
    </font>
    <font>
      <sz val="10"/>
      <color theme="1"/>
      <name val="Arial"/>
      <family val="2"/>
    </font>
    <font>
      <b/>
      <sz val="11"/>
      <color theme="1"/>
      <name val="Arial"/>
      <family val="2"/>
    </font>
    <font>
      <sz val="11"/>
      <color theme="1"/>
      <name val="Arial Narrow"/>
      <family val="2"/>
    </font>
    <font>
      <b/>
      <sz val="12"/>
      <color theme="1"/>
      <name val="Arial"/>
      <family val="2"/>
    </font>
    <font>
      <sz val="9"/>
      <color theme="1"/>
      <name val="Arial"/>
      <family val="2"/>
    </font>
    <font>
      <sz val="9"/>
      <color theme="1"/>
      <name val="Arial Narrow"/>
      <family val="2"/>
    </font>
    <font>
      <sz val="11"/>
      <name val="Calibri"/>
      <family val="3"/>
      <charset val="128"/>
      <scheme val="minor"/>
    </font>
    <font>
      <b/>
      <sz val="10"/>
      <color theme="1"/>
      <name val="Arial"/>
      <family val="2"/>
    </font>
    <font>
      <b/>
      <sz val="10.5"/>
      <color theme="1"/>
      <name val="Arial"/>
      <family val="2"/>
    </font>
    <font>
      <sz val="8"/>
      <color theme="1"/>
      <name val="Arial"/>
      <family val="2"/>
    </font>
    <font>
      <sz val="8.5"/>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rgb="FFEBF1DE"/>
        <bgColor rgb="FF000000"/>
      </patternFill>
    </fill>
    <fill>
      <patternFill patternType="solid">
        <fgColor theme="0"/>
        <bgColor indexed="64"/>
      </patternFill>
    </fill>
  </fills>
  <borders count="101">
    <border>
      <left/>
      <right/>
      <top/>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style="thick">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diagonal/>
    </border>
    <border>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ck">
        <color indexed="64"/>
      </right>
      <top style="dotted">
        <color indexed="64"/>
      </top>
      <bottom style="thin">
        <color indexed="64"/>
      </bottom>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ck">
        <color indexed="64"/>
      </bottom>
      <diagonal style="thin">
        <color indexed="64"/>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top style="dotted">
        <color indexed="64"/>
      </top>
      <bottom/>
      <diagonal/>
    </border>
    <border>
      <left/>
      <right style="thick">
        <color indexed="64"/>
      </right>
      <top style="dotted">
        <color indexed="64"/>
      </top>
      <bottom/>
      <diagonal/>
    </border>
    <border>
      <left style="thin">
        <color indexed="64"/>
      </left>
      <right style="thin">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ck">
        <color indexed="64"/>
      </left>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diagonalUp="1">
      <left style="thick">
        <color indexed="64"/>
      </left>
      <right/>
      <top style="thin">
        <color indexed="64"/>
      </top>
      <bottom style="thick">
        <color indexed="64"/>
      </bottom>
      <diagonal style="thin">
        <color indexed="64"/>
      </diagonal>
    </border>
    <border diagonalUp="1">
      <left/>
      <right style="thin">
        <color indexed="64"/>
      </right>
      <top style="thin">
        <color indexed="64"/>
      </top>
      <bottom style="thick">
        <color indexed="64"/>
      </bottom>
      <diagonal style="thin">
        <color indexed="64"/>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n">
        <color indexed="64"/>
      </left>
      <right/>
      <top/>
      <bottom/>
      <diagonal/>
    </border>
    <border>
      <left/>
      <right style="thick">
        <color indexed="64"/>
      </right>
      <top/>
      <bottom/>
      <diagonal/>
    </border>
    <border>
      <left style="thin">
        <color indexed="64"/>
      </left>
      <right/>
      <top/>
      <bottom style="dotted">
        <color indexed="64"/>
      </bottom>
      <diagonal/>
    </border>
    <border>
      <left/>
      <right style="thick">
        <color indexed="64"/>
      </right>
      <top/>
      <bottom style="dotted">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n">
        <color indexed="64"/>
      </right>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style="thin">
        <color indexed="64"/>
      </top>
      <bottom style="thick">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bottom style="thin">
        <color theme="1"/>
      </bottom>
      <diagonal/>
    </border>
    <border>
      <left style="thick">
        <color indexed="64"/>
      </left>
      <right/>
      <top style="thick">
        <color indexed="64"/>
      </top>
      <bottom style="thin">
        <color theme="0" tint="-0.14996795556505021"/>
      </bottom>
      <diagonal/>
    </border>
    <border>
      <left/>
      <right/>
      <top style="thick">
        <color indexed="64"/>
      </top>
      <bottom style="thin">
        <color theme="0" tint="-0.14996795556505021"/>
      </bottom>
      <diagonal/>
    </border>
    <border>
      <left/>
      <right style="thick">
        <color indexed="64"/>
      </right>
      <top style="thick">
        <color indexed="64"/>
      </top>
      <bottom style="thin">
        <color theme="0" tint="-0.14996795556505021"/>
      </bottom>
      <diagonal/>
    </border>
    <border>
      <left style="thick">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ck">
        <color indexed="64"/>
      </right>
      <top style="thin">
        <color theme="0" tint="-0.14996795556505021"/>
      </top>
      <bottom style="thin">
        <color theme="0" tint="-0.14996795556505021"/>
      </bottom>
      <diagonal/>
    </border>
    <border>
      <left style="thick">
        <color indexed="64"/>
      </left>
      <right/>
      <top style="thin">
        <color theme="0" tint="-0.14996795556505021"/>
      </top>
      <bottom style="thick">
        <color indexed="64"/>
      </bottom>
      <diagonal/>
    </border>
    <border>
      <left/>
      <right/>
      <top style="thin">
        <color theme="0" tint="-0.14996795556505021"/>
      </top>
      <bottom style="thick">
        <color indexed="64"/>
      </bottom>
      <diagonal/>
    </border>
    <border>
      <left/>
      <right style="thick">
        <color indexed="64"/>
      </right>
      <top style="thin">
        <color theme="0" tint="-0.14996795556505021"/>
      </top>
      <bottom style="thick">
        <color indexed="64"/>
      </bottom>
      <diagonal/>
    </border>
  </borders>
  <cellStyleXfs count="2">
    <xf numFmtId="0" fontId="0" fillId="0" borderId="0">
      <alignment vertical="center"/>
    </xf>
    <xf numFmtId="0" fontId="28" fillId="0" borderId="0">
      <alignment vertical="center"/>
    </xf>
  </cellStyleXfs>
  <cellXfs count="306">
    <xf numFmtId="0" fontId="0" fillId="0" borderId="0" xfId="0">
      <alignment vertical="center"/>
    </xf>
    <xf numFmtId="0" fontId="29" fillId="0" borderId="0" xfId="0" applyFont="1">
      <alignment vertical="center"/>
    </xf>
    <xf numFmtId="0" fontId="29" fillId="0" borderId="1" xfId="0" applyFont="1" applyBorder="1" applyAlignment="1">
      <alignment horizontal="center" vertical="center"/>
    </xf>
    <xf numFmtId="0" fontId="29" fillId="2" borderId="2" xfId="0" applyFont="1" applyFill="1" applyBorder="1" applyAlignment="1" applyProtection="1">
      <alignment horizontal="center" vertical="center"/>
      <protection locked="0"/>
    </xf>
    <xf numFmtId="0" fontId="29" fillId="0" borderId="1" xfId="0" applyFont="1" applyBorder="1">
      <alignment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6" xfId="0" applyFont="1" applyBorder="1" applyAlignment="1">
      <alignment vertical="center"/>
    </xf>
    <xf numFmtId="0" fontId="29" fillId="0" borderId="7" xfId="0" applyFont="1" applyBorder="1" applyAlignment="1">
      <alignment horizontal="center" vertical="center"/>
    </xf>
    <xf numFmtId="0" fontId="5" fillId="2" borderId="10" xfId="0" applyFont="1" applyFill="1" applyBorder="1" applyProtection="1">
      <alignment vertical="center"/>
      <protection locked="0"/>
    </xf>
    <xf numFmtId="0" fontId="30" fillId="0" borderId="1" xfId="0" applyFont="1" applyBorder="1" applyAlignment="1">
      <alignment vertical="center" wrapText="1"/>
    </xf>
    <xf numFmtId="0" fontId="29" fillId="0" borderId="4" xfId="0" applyNumberFormat="1" applyFont="1" applyBorder="1" applyAlignment="1" applyProtection="1">
      <alignment horizontal="center" vertical="center"/>
    </xf>
    <xf numFmtId="0" fontId="31" fillId="0" borderId="0" xfId="0" applyFont="1" applyBorder="1" applyAlignment="1">
      <alignment vertical="center"/>
    </xf>
    <xf numFmtId="0" fontId="29" fillId="2" borderId="2" xfId="0" quotePrefix="1"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protection locked="0"/>
    </xf>
    <xf numFmtId="0" fontId="29" fillId="2" borderId="13"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center"/>
      <protection locked="0"/>
    </xf>
    <xf numFmtId="0" fontId="32" fillId="0" borderId="8" xfId="0" applyFont="1" applyBorder="1" applyAlignment="1">
      <alignment horizontal="center" vertical="center"/>
    </xf>
    <xf numFmtId="0" fontId="33" fillId="0" borderId="0" xfId="0" applyFont="1">
      <alignment vertical="center"/>
    </xf>
    <xf numFmtId="0" fontId="5" fillId="0" borderId="0" xfId="0" applyFont="1">
      <alignment vertical="center"/>
    </xf>
    <xf numFmtId="0" fontId="2" fillId="0" borderId="0" xfId="0" applyFont="1">
      <alignment vertical="center"/>
    </xf>
    <xf numFmtId="0" fontId="5" fillId="2" borderId="2" xfId="0" applyFont="1" applyFill="1" applyBorder="1" applyAlignment="1" applyProtection="1">
      <alignment horizontal="center" vertical="center"/>
      <protection locked="0"/>
    </xf>
    <xf numFmtId="0" fontId="8" fillId="2" borderId="2" xfId="0" applyFont="1" applyFill="1" applyBorder="1" applyAlignment="1" applyProtection="1">
      <alignment horizontal="right" vertical="center"/>
      <protection locked="0"/>
    </xf>
    <xf numFmtId="0" fontId="5" fillId="0" borderId="0" xfId="0" applyFont="1" applyFill="1" applyBorder="1">
      <alignment vertical="center"/>
    </xf>
    <xf numFmtId="0" fontId="5" fillId="0" borderId="0" xfId="0" applyFont="1" applyFill="1">
      <alignment vertical="center"/>
    </xf>
    <xf numFmtId="0" fontId="12" fillId="0" borderId="18" xfId="0" applyFont="1" applyBorder="1" applyAlignment="1">
      <alignment vertical="center" wrapText="1"/>
    </xf>
    <xf numFmtId="0" fontId="34" fillId="0" borderId="1" xfId="0" applyFont="1" applyBorder="1" applyAlignment="1">
      <alignment vertical="center" wrapText="1"/>
    </xf>
    <xf numFmtId="0" fontId="35" fillId="0" borderId="8" xfId="0" applyFont="1" applyBorder="1" applyAlignment="1">
      <alignment horizontal="center" vertical="center"/>
    </xf>
    <xf numFmtId="0" fontId="15" fillId="0" borderId="4" xfId="0" applyFont="1" applyBorder="1" applyAlignment="1">
      <alignment horizontal="left" vertical="center" wrapText="1"/>
    </xf>
    <xf numFmtId="0" fontId="5" fillId="3" borderId="19" xfId="0" applyFont="1" applyFill="1" applyBorder="1" applyAlignment="1" applyProtection="1">
      <alignment horizontal="center" vertical="center"/>
      <protection locked="0"/>
    </xf>
    <xf numFmtId="0" fontId="5" fillId="3" borderId="20" xfId="0" applyFont="1" applyFill="1" applyBorder="1" applyAlignment="1" applyProtection="1">
      <alignment vertical="center"/>
      <protection locked="0"/>
    </xf>
    <xf numFmtId="0" fontId="5" fillId="3" borderId="10" xfId="0" applyFont="1" applyFill="1" applyBorder="1" applyProtection="1">
      <alignment vertical="center"/>
      <protection locked="0"/>
    </xf>
    <xf numFmtId="0" fontId="5" fillId="3" borderId="21" xfId="0" applyFont="1" applyFill="1" applyBorder="1" applyProtection="1">
      <alignment vertical="center"/>
      <protection locked="0"/>
    </xf>
    <xf numFmtId="0" fontId="5" fillId="3" borderId="22" xfId="0" applyFont="1" applyFill="1" applyBorder="1" applyAlignment="1" applyProtection="1">
      <alignment horizontal="center" vertical="center"/>
      <protection locked="0"/>
    </xf>
    <xf numFmtId="0" fontId="5" fillId="3" borderId="23" xfId="0" applyFont="1" applyFill="1" applyBorder="1" applyAlignment="1" applyProtection="1">
      <alignment vertical="center"/>
      <protection locked="0"/>
    </xf>
    <xf numFmtId="0" fontId="5" fillId="3" borderId="24" xfId="0" applyFont="1" applyFill="1" applyBorder="1" applyAlignment="1" applyProtection="1">
      <alignment horizontal="center" vertical="center"/>
      <protection locked="0"/>
    </xf>
    <xf numFmtId="0" fontId="5" fillId="3" borderId="25" xfId="0" applyFont="1" applyFill="1" applyBorder="1" applyAlignment="1" applyProtection="1">
      <alignment vertical="center"/>
      <protection locked="0"/>
    </xf>
    <xf numFmtId="0" fontId="5" fillId="3" borderId="26" xfId="0" applyFont="1" applyFill="1" applyBorder="1" applyProtection="1">
      <alignment vertical="center"/>
      <protection locked="0"/>
    </xf>
    <xf numFmtId="0" fontId="5" fillId="2" borderId="26" xfId="0" applyFont="1" applyFill="1" applyBorder="1" applyProtection="1">
      <alignment vertical="center"/>
      <protection locked="0"/>
    </xf>
    <xf numFmtId="0" fontId="15" fillId="0" borderId="0" xfId="0" applyFont="1">
      <alignment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9" fillId="4" borderId="8" xfId="0" applyFont="1" applyFill="1" applyBorder="1" applyAlignment="1">
      <alignment horizontal="center" vertical="center" wrapText="1"/>
    </xf>
    <xf numFmtId="0" fontId="29" fillId="4" borderId="0" xfId="0" applyFont="1" applyFill="1" applyAlignment="1">
      <alignment horizontal="right" vertical="center"/>
    </xf>
    <xf numFmtId="0" fontId="14" fillId="4" borderId="0" xfId="0" applyFont="1" applyFill="1" applyBorder="1">
      <alignment vertical="center"/>
    </xf>
    <xf numFmtId="0" fontId="15" fillId="0" borderId="4" xfId="0" applyFont="1" applyFill="1" applyBorder="1" applyAlignment="1">
      <alignment horizontal="center" vertical="center"/>
    </xf>
    <xf numFmtId="14" fontId="15" fillId="0" borderId="4" xfId="0" applyNumberFormat="1" applyFont="1" applyFill="1" applyBorder="1" applyAlignment="1">
      <alignment horizontal="center" vertical="center"/>
    </xf>
    <xf numFmtId="0" fontId="15" fillId="0" borderId="4" xfId="0" applyFont="1" applyFill="1" applyBorder="1" applyAlignment="1">
      <alignment horizontal="left" vertical="center" wrapText="1"/>
    </xf>
    <xf numFmtId="0" fontId="34" fillId="0" borderId="1" xfId="0" applyFont="1" applyBorder="1" applyAlignment="1">
      <alignment horizontal="center" vertical="center"/>
    </xf>
    <xf numFmtId="0" fontId="8" fillId="0" borderId="1" xfId="0" applyFont="1" applyBorder="1" applyAlignment="1">
      <alignment vertical="center" wrapText="1"/>
    </xf>
    <xf numFmtId="0" fontId="2" fillId="0" borderId="0" xfId="0" applyFont="1" applyFill="1" applyAlignment="1">
      <alignment vertical="top" wrapText="1"/>
    </xf>
    <xf numFmtId="49" fontId="2" fillId="0" borderId="0" xfId="0" applyNumberFormat="1" applyFont="1" applyFill="1" applyAlignment="1">
      <alignment vertical="top" wrapText="1"/>
    </xf>
    <xf numFmtId="0" fontId="36" fillId="0" borderId="0" xfId="0" applyFont="1" applyFill="1">
      <alignment vertical="center"/>
    </xf>
    <xf numFmtId="0" fontId="2" fillId="0" borderId="0" xfId="0" applyFont="1" applyFill="1" applyAlignment="1">
      <alignment vertical="top"/>
    </xf>
    <xf numFmtId="49" fontId="18" fillId="0" borderId="0" xfId="0" applyNumberFormat="1" applyFont="1" applyFill="1" applyAlignment="1">
      <alignment vertical="center"/>
    </xf>
    <xf numFmtId="49" fontId="2" fillId="0" borderId="0" xfId="0" applyNumberFormat="1" applyFont="1" applyFill="1" applyAlignment="1">
      <alignment vertical="top"/>
    </xf>
    <xf numFmtId="49" fontId="20" fillId="0" borderId="4" xfId="0" applyNumberFormat="1" applyFont="1" applyFill="1" applyBorder="1" applyAlignment="1">
      <alignment vertical="center" wrapText="1"/>
    </xf>
    <xf numFmtId="0" fontId="20" fillId="0" borderId="4" xfId="0" applyFont="1" applyFill="1" applyBorder="1" applyAlignment="1">
      <alignment vertical="center" wrapText="1"/>
    </xf>
    <xf numFmtId="0" fontId="2" fillId="0" borderId="27" xfId="0" applyFont="1" applyFill="1" applyBorder="1" applyAlignment="1">
      <alignment vertical="center" wrapText="1"/>
    </xf>
    <xf numFmtId="0" fontId="2" fillId="0" borderId="27" xfId="0" applyFont="1" applyFill="1" applyBorder="1" applyAlignment="1">
      <alignment vertical="center" shrinkToFit="1"/>
    </xf>
    <xf numFmtId="0" fontId="2" fillId="0" borderId="4" xfId="0" applyFont="1" applyFill="1" applyBorder="1" applyAlignment="1">
      <alignment vertical="center" wrapText="1"/>
    </xf>
    <xf numFmtId="49" fontId="2" fillId="0" borderId="4" xfId="0" applyNumberFormat="1" applyFont="1" applyFill="1" applyBorder="1" applyAlignment="1">
      <alignment vertical="top" wrapText="1"/>
    </xf>
    <xf numFmtId="0" fontId="2" fillId="0" borderId="4" xfId="0" applyFont="1" applyFill="1" applyBorder="1" applyAlignment="1">
      <alignment vertical="top" wrapText="1"/>
    </xf>
    <xf numFmtId="0" fontId="3" fillId="0" borderId="4" xfId="0" applyFont="1" applyFill="1" applyBorder="1" applyAlignment="1">
      <alignment vertical="top" wrapText="1"/>
    </xf>
    <xf numFmtId="0" fontId="3" fillId="0" borderId="4" xfId="0" applyFont="1" applyFill="1" applyBorder="1" applyAlignment="1">
      <alignment horizontal="center" vertical="center" wrapText="1"/>
    </xf>
    <xf numFmtId="49" fontId="2" fillId="0" borderId="4" xfId="0" applyNumberFormat="1" applyFont="1" applyFill="1" applyBorder="1" applyAlignment="1">
      <alignment horizontal="left" vertical="top" wrapText="1"/>
    </xf>
    <xf numFmtId="0" fontId="2" fillId="0" borderId="4" xfId="0" applyFont="1" applyFill="1" applyBorder="1" applyAlignment="1">
      <alignment horizontal="center" vertical="top" wrapText="1"/>
    </xf>
    <xf numFmtId="14" fontId="3" fillId="0" borderId="4" xfId="0" applyNumberFormat="1" applyFont="1" applyFill="1" applyBorder="1" applyAlignment="1">
      <alignment vertical="top" wrapText="1"/>
    </xf>
    <xf numFmtId="49" fontId="3" fillId="0" borderId="4" xfId="0" applyNumberFormat="1" applyFont="1" applyFill="1" applyBorder="1" applyAlignment="1">
      <alignment vertical="top" wrapText="1"/>
    </xf>
    <xf numFmtId="49" fontId="2" fillId="0" borderId="8" xfId="0" applyNumberFormat="1" applyFont="1" applyFill="1" applyBorder="1" applyAlignment="1">
      <alignment vertical="top" wrapText="1"/>
    </xf>
    <xf numFmtId="0" fontId="2" fillId="0" borderId="8" xfId="0" applyFont="1" applyFill="1" applyBorder="1" applyAlignment="1">
      <alignment vertical="top" wrapText="1"/>
    </xf>
    <xf numFmtId="0" fontId="3" fillId="0" borderId="8" xfId="0" applyFont="1" applyFill="1" applyBorder="1" applyAlignment="1">
      <alignment vertical="top" wrapText="1"/>
    </xf>
    <xf numFmtId="49" fontId="2" fillId="0" borderId="8" xfId="0" applyNumberFormat="1" applyFont="1" applyFill="1" applyBorder="1" applyAlignment="1">
      <alignment horizontal="left" vertical="top" wrapText="1"/>
    </xf>
    <xf numFmtId="0" fontId="3" fillId="0" borderId="8" xfId="0" applyFont="1" applyFill="1" applyBorder="1" applyAlignment="1">
      <alignment horizontal="center" vertical="center" wrapText="1"/>
    </xf>
    <xf numFmtId="0" fontId="2" fillId="0" borderId="8" xfId="0" applyFont="1" applyFill="1" applyBorder="1" applyAlignment="1">
      <alignment horizontal="center" vertical="top" wrapText="1"/>
    </xf>
    <xf numFmtId="0" fontId="36" fillId="0" borderId="27" xfId="0" applyFont="1" applyFill="1" applyBorder="1" applyAlignment="1">
      <alignment horizontal="center" vertical="center"/>
    </xf>
    <xf numFmtId="0" fontId="36" fillId="0" borderId="27" xfId="0" applyFont="1" applyFill="1" applyBorder="1" applyAlignment="1">
      <alignment vertical="top" wrapText="1"/>
    </xf>
    <xf numFmtId="0" fontId="36" fillId="0" borderId="27" xfId="0" applyFont="1" applyFill="1" applyBorder="1" applyAlignment="1">
      <alignment vertical="top"/>
    </xf>
    <xf numFmtId="0" fontId="36" fillId="0" borderId="27" xfId="0" applyFont="1" applyFill="1" applyBorder="1">
      <alignment vertical="center"/>
    </xf>
    <xf numFmtId="0" fontId="2" fillId="0" borderId="0" xfId="1" applyFont="1" applyAlignment="1">
      <alignment horizontal="right" vertical="top"/>
    </xf>
    <xf numFmtId="0" fontId="36" fillId="0" borderId="0" xfId="0" applyFont="1">
      <alignment vertical="center"/>
    </xf>
    <xf numFmtId="49" fontId="2" fillId="0" borderId="0" xfId="1" applyNumberFormat="1" applyFont="1" applyAlignment="1">
      <alignment vertical="top"/>
    </xf>
    <xf numFmtId="0" fontId="36" fillId="0" borderId="0" xfId="1" applyFont="1">
      <alignment vertical="center"/>
    </xf>
    <xf numFmtId="0" fontId="20" fillId="0" borderId="28" xfId="1" applyFont="1" applyBorder="1" applyAlignment="1">
      <alignment horizontal="center" vertical="center" wrapText="1"/>
    </xf>
    <xf numFmtId="0" fontId="18" fillId="0" borderId="28" xfId="0" applyFont="1" applyBorder="1" applyAlignment="1">
      <alignment horizontal="center" vertical="center" shrinkToFit="1"/>
    </xf>
    <xf numFmtId="49" fontId="18" fillId="0" borderId="27" xfId="1" applyNumberFormat="1" applyFont="1" applyFill="1" applyBorder="1" applyAlignment="1">
      <alignment vertical="top"/>
    </xf>
    <xf numFmtId="0" fontId="18" fillId="0" borderId="27" xfId="1" applyFont="1" applyFill="1" applyBorder="1" applyAlignment="1">
      <alignment vertical="top"/>
    </xf>
    <xf numFmtId="0" fontId="20" fillId="0" borderId="27" xfId="1" applyFont="1" applyFill="1" applyBorder="1" applyAlignment="1">
      <alignment vertical="top"/>
    </xf>
    <xf numFmtId="0" fontId="2" fillId="0" borderId="27" xfId="0" applyFont="1" applyFill="1" applyBorder="1" applyAlignment="1">
      <alignment horizontal="center" vertical="center" wrapText="1"/>
    </xf>
    <xf numFmtId="49" fontId="2" fillId="0" borderId="4" xfId="1" applyNumberFormat="1" applyFont="1" applyFill="1" applyBorder="1" applyAlignment="1">
      <alignment horizontal="center" vertical="top" wrapText="1"/>
    </xf>
    <xf numFmtId="49" fontId="2" fillId="0" borderId="4" xfId="1" applyNumberFormat="1" applyFont="1" applyFill="1" applyBorder="1" applyAlignment="1">
      <alignment vertical="top" wrapText="1"/>
    </xf>
    <xf numFmtId="0" fontId="3" fillId="0" borderId="4" xfId="1" applyFont="1" applyFill="1" applyBorder="1" applyAlignment="1">
      <alignment vertical="top" wrapText="1"/>
    </xf>
    <xf numFmtId="0" fontId="2" fillId="0" borderId="4" xfId="0" applyFont="1" applyFill="1" applyBorder="1" applyAlignment="1">
      <alignment horizontal="center" vertical="center" wrapText="1"/>
    </xf>
    <xf numFmtId="49" fontId="18" fillId="0" borderId="4" xfId="1" applyNumberFormat="1" applyFont="1" applyFill="1" applyBorder="1" applyAlignment="1">
      <alignment vertical="top"/>
    </xf>
    <xf numFmtId="49" fontId="2" fillId="0" borderId="4" xfId="1" applyNumberFormat="1" applyFont="1" applyFill="1" applyBorder="1" applyAlignment="1">
      <alignment vertical="top"/>
    </xf>
    <xf numFmtId="0" fontId="20" fillId="0" borderId="4" xfId="1" applyFont="1" applyFill="1" applyBorder="1" applyAlignment="1">
      <alignment vertical="top"/>
    </xf>
    <xf numFmtId="49" fontId="3"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4" xfId="1" applyNumberFormat="1" applyFont="1" applyFill="1" applyBorder="1" applyAlignment="1">
      <alignment horizontal="center" vertical="center" wrapText="1"/>
    </xf>
    <xf numFmtId="49" fontId="3" fillId="0" borderId="4" xfId="1" applyNumberFormat="1" applyFont="1" applyFill="1" applyBorder="1" applyAlignment="1">
      <alignment vertical="top" wrapText="1"/>
    </xf>
    <xf numFmtId="49" fontId="2" fillId="0" borderId="8" xfId="1" applyNumberFormat="1" applyFont="1" applyFill="1" applyBorder="1" applyAlignment="1">
      <alignment horizontal="center" vertical="center" wrapText="1"/>
    </xf>
    <xf numFmtId="49" fontId="2" fillId="0" borderId="8" xfId="1" applyNumberFormat="1" applyFont="1" applyFill="1" applyBorder="1" applyAlignment="1">
      <alignment vertical="top" wrapText="1"/>
    </xf>
    <xf numFmtId="49" fontId="3" fillId="0" borderId="8" xfId="1" applyNumberFormat="1" applyFont="1" applyFill="1" applyBorder="1" applyAlignment="1">
      <alignment vertical="top" wrapText="1"/>
    </xf>
    <xf numFmtId="49" fontId="3" fillId="0" borderId="29" xfId="1" applyNumberFormat="1" applyFont="1" applyFill="1" applyBorder="1" applyAlignment="1">
      <alignment vertical="top" wrapText="1"/>
    </xf>
    <xf numFmtId="0" fontId="2" fillId="0" borderId="87" xfId="0" applyFont="1" applyFill="1" applyBorder="1" applyAlignment="1">
      <alignment horizontal="center" vertical="center" wrapText="1"/>
    </xf>
    <xf numFmtId="0" fontId="2" fillId="0" borderId="87" xfId="0" applyFont="1" applyFill="1" applyBorder="1" applyAlignment="1">
      <alignment vertical="top" wrapText="1"/>
    </xf>
    <xf numFmtId="0" fontId="3" fillId="0" borderId="87" xfId="0" applyFont="1" applyFill="1" applyBorder="1" applyAlignment="1">
      <alignment horizontal="left" vertical="top" wrapText="1"/>
    </xf>
    <xf numFmtId="0" fontId="36" fillId="0" borderId="30" xfId="0" applyFont="1" applyFill="1" applyBorder="1" applyAlignment="1">
      <alignment horizontal="center" vertical="center"/>
    </xf>
    <xf numFmtId="49" fontId="2" fillId="0" borderId="27" xfId="0" applyNumberFormat="1"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87" xfId="0" applyFont="1" applyFill="1" applyBorder="1" applyAlignment="1">
      <alignment vertical="top" wrapText="1"/>
    </xf>
    <xf numFmtId="0" fontId="36" fillId="0" borderId="31" xfId="0" applyFont="1" applyFill="1" applyBorder="1" applyAlignment="1">
      <alignment vertical="center"/>
    </xf>
    <xf numFmtId="0" fontId="2" fillId="0" borderId="87" xfId="0" applyFont="1" applyFill="1" applyBorder="1" applyAlignment="1">
      <alignment horizontal="left" vertical="top" wrapText="1"/>
    </xf>
    <xf numFmtId="0" fontId="36" fillId="0" borderId="31" xfId="0" applyFont="1" applyFill="1" applyBorder="1" applyAlignment="1">
      <alignment horizontal="center" vertical="center"/>
    </xf>
    <xf numFmtId="0" fontId="36" fillId="0" borderId="4" xfId="0" applyFont="1" applyFill="1" applyBorder="1" applyAlignment="1">
      <alignment horizontal="center" vertical="center"/>
    </xf>
    <xf numFmtId="0" fontId="2" fillId="0" borderId="88" xfId="0" applyFont="1" applyFill="1" applyBorder="1" applyAlignment="1">
      <alignment horizontal="center" vertical="center" wrapText="1"/>
    </xf>
    <xf numFmtId="0" fontId="2" fillId="0" borderId="88" xfId="0" applyFont="1" applyFill="1" applyBorder="1" applyAlignment="1">
      <alignment vertical="top" wrapText="1"/>
    </xf>
    <xf numFmtId="0" fontId="3" fillId="0" borderId="88" xfId="0" applyFont="1" applyFill="1" applyBorder="1" applyAlignment="1">
      <alignment vertical="top" wrapText="1"/>
    </xf>
    <xf numFmtId="0" fontId="36" fillId="0" borderId="32"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89" xfId="0" applyFont="1" applyFill="1" applyBorder="1" applyAlignment="1">
      <alignment horizontal="center" vertical="center"/>
    </xf>
    <xf numFmtId="0" fontId="36" fillId="0" borderId="90" xfId="0" applyFont="1" applyFill="1" applyBorder="1" applyAlignment="1">
      <alignment horizontal="center" vertical="center"/>
    </xf>
    <xf numFmtId="0" fontId="2" fillId="0" borderId="91" xfId="0" applyFont="1" applyFill="1" applyBorder="1" applyAlignment="1">
      <alignment horizontal="center" vertical="center" wrapText="1"/>
    </xf>
    <xf numFmtId="0" fontId="2" fillId="0" borderId="91" xfId="0" applyFont="1" applyFill="1" applyBorder="1" applyAlignment="1">
      <alignment vertical="top" wrapText="1"/>
    </xf>
    <xf numFmtId="0" fontId="3" fillId="0" borderId="91" xfId="0" applyFont="1" applyFill="1" applyBorder="1" applyAlignment="1">
      <alignment vertical="top" wrapText="1"/>
    </xf>
    <xf numFmtId="0" fontId="36" fillId="0" borderId="27" xfId="0" applyFont="1" applyFill="1" applyBorder="1" applyAlignment="1">
      <alignment horizontal="center"/>
    </xf>
    <xf numFmtId="0" fontId="29" fillId="2" borderId="10" xfId="0" applyFont="1" applyFill="1" applyBorder="1" applyAlignment="1" applyProtection="1">
      <alignment horizontal="center" vertical="center" wrapText="1"/>
      <protection locked="0"/>
    </xf>
    <xf numFmtId="0" fontId="29" fillId="2" borderId="11" xfId="0" applyFont="1" applyFill="1" applyBorder="1" applyAlignment="1" applyProtection="1">
      <alignment horizontal="center" vertical="center" wrapText="1"/>
      <protection locked="0"/>
    </xf>
    <xf numFmtId="0" fontId="29" fillId="0" borderId="8" xfId="0" applyFont="1" applyBorder="1" applyAlignment="1">
      <alignment horizontal="center" vertical="center"/>
    </xf>
    <xf numFmtId="0" fontId="29" fillId="2" borderId="9" xfId="0" applyFont="1" applyFill="1" applyBorder="1" applyAlignment="1" applyProtection="1">
      <alignment horizontal="center" vertical="center" wrapText="1"/>
      <protection locked="0"/>
    </xf>
    <xf numFmtId="0" fontId="29" fillId="2" borderId="15"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protection locked="0"/>
    </xf>
    <xf numFmtId="0" fontId="29" fillId="2" borderId="16" xfId="0" applyFont="1" applyFill="1" applyBorder="1" applyAlignment="1" applyProtection="1">
      <alignment horizontal="center" vertical="center"/>
      <protection locked="0"/>
    </xf>
    <xf numFmtId="0" fontId="29" fillId="2" borderId="7" xfId="0"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protection locked="0"/>
    </xf>
    <xf numFmtId="0" fontId="18" fillId="0" borderId="4" xfId="0" applyFont="1" applyFill="1" applyBorder="1" applyAlignment="1">
      <alignment vertical="center" wrapText="1"/>
    </xf>
    <xf numFmtId="0" fontId="15" fillId="0" borderId="0" xfId="0" applyFont="1" applyFill="1" applyAlignment="1">
      <alignment horizontal="left" vertical="center" wrapText="1"/>
    </xf>
    <xf numFmtId="0" fontId="11" fillId="0" borderId="1"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0" fontId="5" fillId="0" borderId="1" xfId="0" applyFont="1" applyBorder="1" applyAlignment="1">
      <alignment vertical="center" wrapText="1"/>
    </xf>
    <xf numFmtId="0" fontId="5" fillId="0" borderId="33" xfId="0" applyFont="1" applyBorder="1" applyAlignment="1">
      <alignment vertical="center" wrapText="1"/>
    </xf>
    <xf numFmtId="0" fontId="5" fillId="3" borderId="34"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2" fillId="2" borderId="37" xfId="0" applyFont="1" applyFill="1" applyBorder="1" applyAlignment="1" applyProtection="1">
      <alignment horizontal="left" vertical="top" wrapText="1"/>
      <protection locked="0"/>
    </xf>
    <xf numFmtId="0" fontId="2" fillId="2" borderId="38" xfId="0" applyFont="1" applyFill="1" applyBorder="1" applyAlignment="1" applyProtection="1">
      <alignment horizontal="left" vertical="top" wrapText="1"/>
      <protection locked="0"/>
    </xf>
    <xf numFmtId="0" fontId="5" fillId="0" borderId="29" xfId="0" applyFont="1" applyBorder="1" applyAlignment="1">
      <alignment horizontal="left" vertical="center"/>
    </xf>
    <xf numFmtId="0" fontId="5" fillId="0" borderId="39" xfId="0" applyFont="1" applyBorder="1" applyAlignment="1">
      <alignment horizontal="left" vertical="center"/>
    </xf>
    <xf numFmtId="0" fontId="5" fillId="0" borderId="32" xfId="0" applyFont="1" applyBorder="1" applyAlignment="1">
      <alignment horizontal="left" vertical="center"/>
    </xf>
    <xf numFmtId="0" fontId="5" fillId="0" borderId="18" xfId="0" applyFont="1" applyBorder="1" applyAlignment="1">
      <alignment horizontal="left" vertical="center"/>
    </xf>
    <xf numFmtId="0" fontId="5" fillId="0" borderId="40" xfId="0" applyFont="1" applyBorder="1" applyAlignment="1">
      <alignment horizontal="left" vertical="center"/>
    </xf>
    <xf numFmtId="0" fontId="5" fillId="0" borderId="30" xfId="0" applyFont="1" applyBorder="1" applyAlignment="1">
      <alignment horizontal="left" vertical="center"/>
    </xf>
    <xf numFmtId="0" fontId="5" fillId="0" borderId="29" xfId="0" applyFont="1" applyBorder="1" applyAlignment="1">
      <alignment horizontal="center" vertical="center"/>
    </xf>
    <xf numFmtId="0" fontId="5" fillId="0" borderId="41" xfId="0" applyFont="1" applyBorder="1" applyAlignment="1">
      <alignment horizontal="center" vertical="center"/>
    </xf>
    <xf numFmtId="0" fontId="5" fillId="0" borderId="18" xfId="0" applyFont="1" applyBorder="1" applyAlignment="1">
      <alignment horizontal="center" vertical="center"/>
    </xf>
    <xf numFmtId="0" fontId="5" fillId="0" borderId="42" xfId="0" applyFont="1" applyBorder="1" applyAlignment="1">
      <alignment horizontal="center" vertical="center"/>
    </xf>
    <xf numFmtId="0" fontId="8" fillId="2" borderId="43" xfId="0" applyFont="1" applyFill="1" applyBorder="1" applyAlignment="1" applyProtection="1">
      <alignment horizontal="center" vertical="top"/>
      <protection locked="0"/>
    </xf>
    <xf numFmtId="0" fontId="8" fillId="2" borderId="44" xfId="0" applyFont="1" applyFill="1" applyBorder="1" applyAlignment="1" applyProtection="1">
      <alignment horizontal="center" vertical="top"/>
      <protection locked="0"/>
    </xf>
    <xf numFmtId="0" fontId="2" fillId="2" borderId="45"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top"/>
      <protection locked="0"/>
    </xf>
    <xf numFmtId="0" fontId="8" fillId="2" borderId="50" xfId="0" applyFont="1" applyFill="1" applyBorder="1" applyAlignment="1" applyProtection="1">
      <alignment horizontal="center" vertical="top"/>
      <protection locked="0"/>
    </xf>
    <xf numFmtId="0" fontId="2" fillId="2" borderId="51" xfId="0" applyFont="1" applyFill="1" applyBorder="1" applyAlignment="1" applyProtection="1">
      <alignment horizontal="center" vertical="center" wrapText="1"/>
      <protection locked="0"/>
    </xf>
    <xf numFmtId="0" fontId="2" fillId="2" borderId="52" xfId="0" applyFont="1" applyFill="1" applyBorder="1" applyAlignment="1" applyProtection="1">
      <alignment horizontal="center" vertical="center" wrapText="1"/>
      <protection locked="0"/>
    </xf>
    <xf numFmtId="0" fontId="2" fillId="2" borderId="53"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vertical="center" wrapText="1"/>
      <protection locked="0"/>
    </xf>
    <xf numFmtId="0" fontId="34" fillId="0" borderId="29" xfId="0" applyFont="1" applyBorder="1" applyAlignment="1">
      <alignment horizontal="center" vertical="center"/>
    </xf>
    <xf numFmtId="0" fontId="34" fillId="0" borderId="39" xfId="0" applyFont="1" applyBorder="1" applyAlignment="1">
      <alignment horizontal="center" vertical="center"/>
    </xf>
    <xf numFmtId="0" fontId="2" fillId="0" borderId="8" xfId="0" applyFont="1" applyBorder="1" applyAlignment="1">
      <alignment horizontal="center" vertical="center" wrapText="1"/>
    </xf>
    <xf numFmtId="0" fontId="5" fillId="0" borderId="55" xfId="0" applyFont="1" applyBorder="1" applyAlignment="1">
      <alignment horizontal="center" vertical="center"/>
    </xf>
    <xf numFmtId="0" fontId="2" fillId="0" borderId="40" xfId="0" applyFont="1" applyBorder="1" applyAlignment="1">
      <alignment horizontal="left" vertical="center"/>
    </xf>
    <xf numFmtId="0" fontId="2"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55" xfId="0" applyFont="1" applyBorder="1" applyAlignment="1">
      <alignment horizontal="center" vertical="center" wrapText="1"/>
    </xf>
    <xf numFmtId="0" fontId="2" fillId="0" borderId="0" xfId="0" applyFont="1" applyAlignment="1">
      <alignment horizontal="left" vertical="center"/>
    </xf>
    <xf numFmtId="0" fontId="29" fillId="2" borderId="15"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protection locked="0"/>
    </xf>
    <xf numFmtId="0" fontId="29" fillId="2" borderId="5" xfId="0" applyFont="1" applyFill="1" applyBorder="1" applyAlignment="1" applyProtection="1">
      <alignment horizontal="center" vertical="center"/>
      <protection locked="0"/>
    </xf>
    <xf numFmtId="0" fontId="29" fillId="2" borderId="16" xfId="0" applyFont="1" applyFill="1" applyBorder="1" applyAlignment="1" applyProtection="1">
      <alignment horizontal="center" vertical="center"/>
      <protection locked="0"/>
    </xf>
    <xf numFmtId="0" fontId="29" fillId="2" borderId="7" xfId="0"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protection locked="0"/>
    </xf>
    <xf numFmtId="0" fontId="29" fillId="2" borderId="56" xfId="0" applyFont="1" applyFill="1" applyBorder="1" applyAlignment="1" applyProtection="1">
      <alignment horizontal="center" vertical="center"/>
      <protection locked="0"/>
    </xf>
    <xf numFmtId="0" fontId="29" fillId="2" borderId="57" xfId="0" applyFont="1" applyFill="1" applyBorder="1" applyAlignment="1" applyProtection="1">
      <alignment horizontal="center" vertical="center"/>
      <protection locked="0"/>
    </xf>
    <xf numFmtId="0" fontId="29" fillId="2" borderId="58" xfId="0" applyFont="1" applyFill="1" applyBorder="1" applyAlignment="1" applyProtection="1">
      <alignment horizontal="center" vertical="center"/>
      <protection locked="0"/>
    </xf>
    <xf numFmtId="0" fontId="29" fillId="2" borderId="59" xfId="0" applyFont="1" applyFill="1" applyBorder="1" applyAlignment="1" applyProtection="1">
      <alignment horizontal="center" vertical="center"/>
      <protection locked="0"/>
    </xf>
    <xf numFmtId="0" fontId="29" fillId="2" borderId="60" xfId="0" applyFont="1" applyFill="1" applyBorder="1" applyAlignment="1" applyProtection="1">
      <alignment horizontal="center" vertical="center"/>
      <protection locked="0"/>
    </xf>
    <xf numFmtId="0" fontId="29" fillId="2" borderId="61" xfId="0" applyFont="1" applyFill="1" applyBorder="1" applyAlignment="1" applyProtection="1">
      <alignment horizontal="center" vertical="center"/>
      <protection locked="0"/>
    </xf>
    <xf numFmtId="0" fontId="29" fillId="2" borderId="62" xfId="0" applyFont="1" applyFill="1" applyBorder="1" applyAlignment="1" applyProtection="1">
      <alignment horizontal="center" vertical="center"/>
      <protection locked="0"/>
    </xf>
    <xf numFmtId="0" fontId="29" fillId="2" borderId="33" xfId="0" applyFont="1" applyFill="1" applyBorder="1" applyAlignment="1" applyProtection="1">
      <alignment horizontal="center" vertical="center"/>
      <protection locked="0"/>
    </xf>
    <xf numFmtId="0" fontId="29" fillId="2" borderId="31" xfId="0" applyFont="1" applyFill="1" applyBorder="1" applyAlignment="1" applyProtection="1">
      <alignment horizontal="center" vertical="center"/>
      <protection locked="0"/>
    </xf>
    <xf numFmtId="0" fontId="29" fillId="2" borderId="9"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protection locked="0"/>
    </xf>
    <xf numFmtId="0" fontId="29" fillId="2" borderId="63" xfId="0" applyFont="1" applyFill="1" applyBorder="1" applyAlignment="1" applyProtection="1">
      <alignment horizontal="center" vertical="center"/>
      <protection locked="0"/>
    </xf>
    <xf numFmtId="0" fontId="29" fillId="2" borderId="64" xfId="0" applyFont="1" applyFill="1" applyBorder="1" applyAlignment="1" applyProtection="1">
      <alignment horizontal="center" vertical="center"/>
      <protection locked="0"/>
    </xf>
    <xf numFmtId="0" fontId="29" fillId="2" borderId="65" xfId="0" applyFont="1" applyFill="1" applyBorder="1" applyAlignment="1" applyProtection="1">
      <alignment horizontal="center" vertical="center"/>
      <protection locked="0"/>
    </xf>
    <xf numFmtId="0" fontId="29" fillId="2" borderId="66" xfId="0" applyFont="1" applyFill="1" applyBorder="1" applyAlignment="1" applyProtection="1">
      <alignment horizontal="center" vertical="center"/>
      <protection locked="0"/>
    </xf>
    <xf numFmtId="0" fontId="29" fillId="2" borderId="67" xfId="0" applyFont="1" applyFill="1" applyBorder="1" applyAlignment="1" applyProtection="1">
      <alignment horizontal="center" vertical="center"/>
      <protection locked="0"/>
    </xf>
    <xf numFmtId="0" fontId="29" fillId="2" borderId="10"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31"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29" fillId="0" borderId="4" xfId="0" applyFont="1" applyBorder="1" applyAlignment="1">
      <alignment horizontal="left" vertical="center"/>
    </xf>
    <xf numFmtId="0" fontId="29" fillId="0" borderId="8" xfId="0" applyFont="1" applyBorder="1" applyAlignment="1">
      <alignment horizontal="left" vertical="center"/>
    </xf>
    <xf numFmtId="0" fontId="29" fillId="0" borderId="27" xfId="0" applyFont="1" applyBorder="1" applyAlignment="1">
      <alignment horizontal="lef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39" fillId="2" borderId="34" xfId="0" applyFont="1" applyFill="1" applyBorder="1" applyAlignment="1" applyProtection="1">
      <alignment horizontal="right" vertical="center"/>
      <protection locked="0"/>
    </xf>
    <xf numFmtId="0" fontId="39" fillId="2" borderId="38" xfId="0" applyFont="1" applyFill="1" applyBorder="1" applyAlignment="1" applyProtection="1">
      <alignment horizontal="right" vertical="center"/>
      <protection locked="0"/>
    </xf>
    <xf numFmtId="0" fontId="29" fillId="0" borderId="68" xfId="0" applyFont="1" applyBorder="1" applyAlignment="1">
      <alignment horizontal="center" vertical="center"/>
    </xf>
    <xf numFmtId="0" fontId="29" fillId="0" borderId="69" xfId="0" applyFont="1" applyBorder="1" applyAlignment="1">
      <alignment horizontal="center" vertical="center"/>
    </xf>
    <xf numFmtId="0" fontId="29" fillId="2" borderId="70" xfId="0" applyFont="1" applyFill="1" applyBorder="1" applyAlignment="1" applyProtection="1">
      <alignment horizontal="center" vertical="center" wrapText="1"/>
      <protection locked="0"/>
    </xf>
    <xf numFmtId="0" fontId="29" fillId="2" borderId="27" xfId="0" applyFont="1" applyFill="1" applyBorder="1" applyAlignment="1" applyProtection="1">
      <alignment horizontal="center" vertical="center"/>
      <protection locked="0"/>
    </xf>
    <xf numFmtId="0" fontId="29" fillId="2" borderId="71" xfId="0" applyFont="1" applyFill="1" applyBorder="1" applyAlignment="1" applyProtection="1">
      <alignment horizontal="center" vertical="center"/>
      <protection locked="0"/>
    </xf>
    <xf numFmtId="0" fontId="29" fillId="2" borderId="35" xfId="0" applyFont="1" applyFill="1" applyBorder="1" applyAlignment="1" applyProtection="1">
      <alignment horizontal="right" vertical="center"/>
      <protection locked="0"/>
    </xf>
    <xf numFmtId="0" fontId="29" fillId="2" borderId="38" xfId="0" applyFont="1" applyFill="1" applyBorder="1" applyAlignment="1" applyProtection="1">
      <alignment horizontal="right" vertical="center"/>
      <protection locked="0"/>
    </xf>
    <xf numFmtId="0" fontId="40" fillId="2" borderId="72" xfId="0" applyFont="1" applyFill="1" applyBorder="1" applyAlignment="1" applyProtection="1">
      <alignment horizontal="center" vertical="center" wrapText="1"/>
      <protection locked="0"/>
    </xf>
    <xf numFmtId="0" fontId="40" fillId="2" borderId="40" xfId="0" applyFont="1" applyFill="1" applyBorder="1" applyAlignment="1" applyProtection="1">
      <alignment horizontal="center" vertical="center"/>
      <protection locked="0"/>
    </xf>
    <xf numFmtId="0" fontId="40" fillId="2" borderId="42" xfId="0" applyFont="1" applyFill="1" applyBorder="1" applyAlignment="1" applyProtection="1">
      <alignment horizontal="center" vertical="center"/>
      <protection locked="0"/>
    </xf>
    <xf numFmtId="0" fontId="29" fillId="2" borderId="73" xfId="0" applyFont="1" applyFill="1" applyBorder="1" applyAlignment="1" applyProtection="1">
      <alignment horizontal="center" vertical="center"/>
      <protection locked="0"/>
    </xf>
    <xf numFmtId="0" fontId="29" fillId="0" borderId="8" xfId="0" applyFont="1" applyBorder="1" applyAlignment="1">
      <alignment horizontal="center" vertical="center"/>
    </xf>
    <xf numFmtId="0" fontId="5" fillId="0" borderId="39" xfId="0" applyFont="1" applyBorder="1" applyAlignment="1">
      <alignment horizontal="center" vertical="center"/>
    </xf>
    <xf numFmtId="0" fontId="5" fillId="0" borderId="32" xfId="0" applyFont="1" applyBorder="1" applyAlignment="1">
      <alignment horizontal="center" vertical="center"/>
    </xf>
    <xf numFmtId="0" fontId="5" fillId="0" borderId="40" xfId="0" applyFont="1" applyBorder="1" applyAlignment="1">
      <alignment horizontal="center" vertical="center"/>
    </xf>
    <xf numFmtId="0" fontId="5" fillId="0" borderId="30"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2" fillId="2" borderId="76" xfId="0" applyFont="1" applyFill="1" applyBorder="1" applyAlignment="1" applyProtection="1">
      <alignment horizontal="center" vertical="center" wrapText="1"/>
      <protection locked="0"/>
    </xf>
    <xf numFmtId="0" fontId="2" fillId="2" borderId="77" xfId="0" applyFont="1" applyFill="1" applyBorder="1" applyAlignment="1" applyProtection="1">
      <alignment horizontal="center" vertical="center" wrapText="1"/>
      <protection locked="0"/>
    </xf>
    <xf numFmtId="0" fontId="2" fillId="2" borderId="78" xfId="0" applyFont="1" applyFill="1" applyBorder="1" applyAlignment="1" applyProtection="1">
      <alignment horizontal="center" vertical="center" wrapText="1"/>
      <protection locked="0"/>
    </xf>
    <xf numFmtId="0" fontId="2" fillId="2" borderId="79" xfId="0"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74" xfId="0" applyFont="1" applyBorder="1" applyAlignment="1">
      <alignment horizontal="left" vertical="center"/>
    </xf>
    <xf numFmtId="0" fontId="5" fillId="0" borderId="0" xfId="0" applyFont="1" applyBorder="1" applyAlignment="1">
      <alignment horizontal="left" vertical="center"/>
    </xf>
    <xf numFmtId="0" fontId="5" fillId="0" borderId="80" xfId="0" applyFont="1" applyBorder="1" applyAlignment="1">
      <alignment horizontal="left" vertical="center"/>
    </xf>
    <xf numFmtId="0" fontId="2" fillId="2" borderId="81" xfId="0" applyFont="1" applyFill="1" applyBorder="1" applyAlignment="1" applyProtection="1">
      <alignment horizontal="center" vertical="center" wrapText="1"/>
      <protection locked="0"/>
    </xf>
    <xf numFmtId="0" fontId="2" fillId="2" borderId="82" xfId="0" applyFont="1" applyFill="1" applyBorder="1" applyAlignment="1" applyProtection="1">
      <alignment horizontal="center" vertical="center" wrapText="1"/>
      <protection locked="0"/>
    </xf>
    <xf numFmtId="0" fontId="2" fillId="0" borderId="83" xfId="0" applyFont="1" applyBorder="1" applyAlignment="1">
      <alignment horizontal="center" vertical="center" wrapText="1"/>
    </xf>
    <xf numFmtId="0" fontId="2" fillId="0" borderId="6" xfId="0" applyFont="1" applyBorder="1" applyAlignment="1">
      <alignment horizontal="center" vertical="center"/>
    </xf>
    <xf numFmtId="0" fontId="5" fillId="0" borderId="2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0" xfId="0" applyFont="1" applyBorder="1" applyAlignment="1">
      <alignment horizontal="left" vertical="center" wrapText="1"/>
    </xf>
    <xf numFmtId="0" fontId="5" fillId="0" borderId="30" xfId="0" applyFont="1" applyBorder="1" applyAlignment="1">
      <alignment horizontal="left" vertical="center" wrapText="1"/>
    </xf>
    <xf numFmtId="0" fontId="29" fillId="2" borderId="92" xfId="0" applyFont="1" applyFill="1" applyBorder="1" applyAlignment="1" applyProtection="1">
      <alignment horizontal="left" vertical="center"/>
      <protection locked="0"/>
    </xf>
    <xf numFmtId="0" fontId="29" fillId="2" borderId="93" xfId="0" applyFont="1" applyFill="1" applyBorder="1" applyAlignment="1" applyProtection="1">
      <alignment horizontal="left" vertical="center"/>
      <protection locked="0"/>
    </xf>
    <xf numFmtId="0" fontId="29" fillId="2" borderId="94" xfId="0" applyFont="1" applyFill="1" applyBorder="1" applyAlignment="1" applyProtection="1">
      <alignment horizontal="left" vertical="center"/>
      <protection locked="0"/>
    </xf>
    <xf numFmtId="0" fontId="29" fillId="2" borderId="95" xfId="0" applyFont="1" applyFill="1" applyBorder="1" applyAlignment="1" applyProtection="1">
      <alignment horizontal="left" vertical="center"/>
      <protection locked="0"/>
    </xf>
    <xf numFmtId="0" fontId="29" fillId="2" borderId="96" xfId="0" applyFont="1" applyFill="1" applyBorder="1" applyAlignment="1" applyProtection="1">
      <alignment horizontal="left" vertical="center"/>
      <protection locked="0"/>
    </xf>
    <xf numFmtId="0" fontId="29" fillId="2" borderId="97" xfId="0" applyFont="1" applyFill="1" applyBorder="1" applyAlignment="1" applyProtection="1">
      <alignment horizontal="left" vertical="center"/>
      <protection locked="0"/>
    </xf>
    <xf numFmtId="0" fontId="29" fillId="2" borderId="98" xfId="0" applyFont="1" applyFill="1" applyBorder="1" applyAlignment="1" applyProtection="1">
      <alignment horizontal="left" vertical="center"/>
      <protection locked="0"/>
    </xf>
    <xf numFmtId="0" fontId="29" fillId="2" borderId="99" xfId="0" applyFont="1" applyFill="1" applyBorder="1" applyAlignment="1" applyProtection="1">
      <alignment horizontal="left" vertical="center"/>
      <protection locked="0"/>
    </xf>
    <xf numFmtId="0" fontId="29" fillId="2" borderId="100" xfId="0" applyFont="1" applyFill="1" applyBorder="1" applyAlignment="1" applyProtection="1">
      <alignment horizontal="left" vertical="center"/>
      <protection locked="0"/>
    </xf>
    <xf numFmtId="0" fontId="29" fillId="0" borderId="29" xfId="0" applyFont="1" applyBorder="1" applyAlignment="1">
      <alignment horizontal="center" vertical="center" textRotation="180" wrapText="1"/>
    </xf>
    <xf numFmtId="0" fontId="29" fillId="0" borderId="74" xfId="0" applyFont="1" applyBorder="1" applyAlignment="1">
      <alignment horizontal="center" vertical="center" textRotation="180"/>
    </xf>
    <xf numFmtId="0" fontId="29" fillId="0" borderId="18" xfId="0" applyFont="1" applyBorder="1" applyAlignment="1">
      <alignment horizontal="center" vertical="center" textRotation="180"/>
    </xf>
    <xf numFmtId="0" fontId="13" fillId="0" borderId="29" xfId="0" applyFont="1" applyFill="1" applyBorder="1" applyAlignment="1">
      <alignment horizontal="left" vertical="center"/>
    </xf>
    <xf numFmtId="0" fontId="5" fillId="0" borderId="39" xfId="0" applyFont="1" applyFill="1" applyBorder="1" applyAlignment="1">
      <alignment horizontal="left" vertical="center"/>
    </xf>
    <xf numFmtId="0" fontId="5" fillId="0" borderId="0" xfId="0" applyFont="1" applyFill="1" applyBorder="1" applyAlignment="1">
      <alignment horizontal="left" vertical="center"/>
    </xf>
    <xf numFmtId="0" fontId="5" fillId="0" borderId="80" xfId="0" applyFont="1" applyFill="1" applyBorder="1" applyAlignment="1">
      <alignment horizontal="left" vertical="center"/>
    </xf>
    <xf numFmtId="0" fontId="29" fillId="2" borderId="11" xfId="0" applyFont="1" applyFill="1" applyBorder="1" applyAlignment="1" applyProtection="1">
      <alignment horizontal="center" vertical="center" wrapText="1"/>
      <protection locked="0"/>
    </xf>
    <xf numFmtId="0" fontId="29" fillId="2" borderId="84" xfId="0" applyFont="1" applyFill="1" applyBorder="1" applyAlignment="1" applyProtection="1">
      <alignment horizontal="center" vertical="center"/>
      <protection locked="0"/>
    </xf>
    <xf numFmtId="0" fontId="29" fillId="2" borderId="85" xfId="0" applyFont="1" applyFill="1" applyBorder="1" applyAlignment="1" applyProtection="1">
      <alignment horizontal="center" vertical="center"/>
      <protection locked="0"/>
    </xf>
    <xf numFmtId="0" fontId="29" fillId="2" borderId="20" xfId="0" applyFont="1" applyFill="1" applyBorder="1" applyAlignment="1" applyProtection="1">
      <alignment horizontal="center" vertical="center"/>
      <protection locked="0"/>
    </xf>
    <xf numFmtId="0" fontId="18" fillId="0" borderId="4" xfId="0" applyFont="1" applyFill="1" applyBorder="1" applyAlignment="1">
      <alignment vertical="center" wrapText="1"/>
    </xf>
    <xf numFmtId="0" fontId="2" fillId="0" borderId="8" xfId="0" applyFont="1" applyFill="1" applyBorder="1" applyAlignment="1">
      <alignment horizontal="left" vertical="top" wrapText="1"/>
    </xf>
    <xf numFmtId="0" fontId="2" fillId="0" borderId="86" xfId="0" applyFont="1" applyFill="1" applyBorder="1" applyAlignment="1">
      <alignment horizontal="left" vertical="top" wrapText="1"/>
    </xf>
    <xf numFmtId="0" fontId="2" fillId="0" borderId="2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86" xfId="0" applyFont="1" applyFill="1" applyBorder="1" applyAlignment="1">
      <alignment horizontal="left" vertical="top" wrapText="1"/>
    </xf>
    <xf numFmtId="0" fontId="3" fillId="0" borderId="27" xfId="0" applyFont="1" applyFill="1" applyBorder="1" applyAlignment="1">
      <alignment horizontal="left" vertical="top" wrapText="1"/>
    </xf>
    <xf numFmtId="0" fontId="15" fillId="0" borderId="0" xfId="0" applyFont="1" applyFill="1" applyAlignment="1">
      <alignment horizontal="left" vertical="center" wrapText="1"/>
    </xf>
    <xf numFmtId="0" fontId="19" fillId="0" borderId="4" xfId="0" applyFont="1" applyFill="1" applyBorder="1" applyAlignment="1">
      <alignment vertical="top" wrapText="1"/>
    </xf>
    <xf numFmtId="0" fontId="18" fillId="0" borderId="4" xfId="0" applyFont="1" applyFill="1" applyBorder="1" applyAlignment="1">
      <alignment vertical="top" wrapText="1"/>
    </xf>
    <xf numFmtId="0" fontId="18" fillId="0" borderId="1" xfId="0" applyFont="1" applyFill="1" applyBorder="1" applyAlignment="1">
      <alignment horizontal="left" vertical="top" wrapText="1"/>
    </xf>
    <xf numFmtId="0" fontId="20" fillId="0" borderId="31" xfId="0" applyFont="1" applyFill="1" applyBorder="1" applyAlignment="1">
      <alignment horizontal="left" vertical="top" wrapText="1"/>
    </xf>
    <xf numFmtId="0" fontId="2" fillId="0" borderId="29" xfId="0" applyFont="1" applyFill="1" applyBorder="1" applyAlignment="1">
      <alignment horizontal="center" vertical="center" wrapText="1"/>
    </xf>
    <xf numFmtId="0" fontId="3" fillId="0" borderId="39"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0" xfId="0" applyFont="1" applyFill="1" applyBorder="1" applyAlignment="1">
      <alignment horizontal="center" vertical="center"/>
    </xf>
    <xf numFmtId="0" fontId="20" fillId="0" borderId="1" xfId="0" applyFont="1" applyFill="1" applyBorder="1" applyAlignment="1">
      <alignment vertical="top" wrapText="1"/>
    </xf>
    <xf numFmtId="0" fontId="20" fillId="0" borderId="33" xfId="0" applyFont="1" applyFill="1" applyBorder="1" applyAlignment="1">
      <alignment vertical="top" wrapText="1"/>
    </xf>
    <xf numFmtId="49" fontId="22" fillId="0" borderId="0" xfId="0" applyNumberFormat="1" applyFont="1" applyFill="1" applyAlignment="1">
      <alignment horizontal="left" vertical="center" wrapText="1"/>
    </xf>
    <xf numFmtId="14" fontId="23" fillId="0" borderId="0" xfId="1" applyNumberFormat="1" applyFont="1" applyAlignment="1">
      <alignment horizontal="center" vertical="top"/>
    </xf>
    <xf numFmtId="0" fontId="20" fillId="0" borderId="4" xfId="1" applyFont="1" applyBorder="1" applyAlignment="1">
      <alignment vertical="top" wrapText="1"/>
    </xf>
    <xf numFmtId="0" fontId="18" fillId="0" borderId="4" xfId="1" applyFont="1" applyBorder="1" applyAlignment="1">
      <alignment vertical="top" wrapText="1"/>
    </xf>
    <xf numFmtId="0" fontId="20" fillId="0" borderId="1" xfId="1" applyFont="1" applyBorder="1" applyAlignment="1">
      <alignment horizontal="left" vertical="top" wrapText="1"/>
    </xf>
    <xf numFmtId="0" fontId="20" fillId="0" borderId="31" xfId="1" applyFont="1" applyBorder="1" applyAlignment="1">
      <alignment horizontal="left" vertical="top" wrapText="1"/>
    </xf>
    <xf numFmtId="0" fontId="20" fillId="4" borderId="1" xfId="0" applyFont="1" applyFill="1" applyBorder="1" applyAlignment="1">
      <alignment horizontal="center" vertical="center" wrapText="1"/>
    </xf>
    <xf numFmtId="0" fontId="20" fillId="4" borderId="33" xfId="0" applyFont="1" applyFill="1" applyBorder="1" applyAlignment="1">
      <alignment horizontal="center" vertical="center"/>
    </xf>
    <xf numFmtId="0" fontId="20" fillId="4" borderId="31" xfId="0" applyFont="1" applyFill="1" applyBorder="1" applyAlignment="1">
      <alignment horizontal="center" vertical="center"/>
    </xf>
    <xf numFmtId="0" fontId="18" fillId="0" borderId="28" xfId="1" applyFont="1" applyBorder="1" applyAlignment="1">
      <alignment horizontal="center" vertical="center" wrapText="1"/>
    </xf>
    <xf numFmtId="0" fontId="15" fillId="0" borderId="4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744855</xdr:colOff>
      <xdr:row>5</xdr:row>
      <xdr:rowOff>66675</xdr:rowOff>
    </xdr:from>
    <xdr:to>
      <xdr:col>12</xdr:col>
      <xdr:colOff>1628249</xdr:colOff>
      <xdr:row>7</xdr:row>
      <xdr:rowOff>0</xdr:rowOff>
    </xdr:to>
    <xdr:sp macro="" textlink="">
      <xdr:nvSpPr>
        <xdr:cNvPr id="2" name="テキスト ボックス 1">
          <a:extLst>
            <a:ext uri="{FF2B5EF4-FFF2-40B4-BE49-F238E27FC236}">
              <a16:creationId xmlns:a16="http://schemas.microsoft.com/office/drawing/2014/main" id="{C7DB7168-49E8-43B6-7C4D-821EABA43A4D}"/>
            </a:ext>
          </a:extLst>
        </xdr:cNvPr>
        <xdr:cNvSpPr txBox="1"/>
      </xdr:nvSpPr>
      <xdr:spPr>
        <a:xfrm>
          <a:off x="10267950" y="1219200"/>
          <a:ext cx="100965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FF9999"/>
              </a:solidFill>
            </a:rPr>
            <a:t>Stamp</a:t>
          </a:r>
          <a:endParaRPr kumimoji="1" lang="ja-JP" altLang="en-US" sz="1100">
            <a:solidFill>
              <a:srgbClr val="FF9999"/>
            </a:solidFill>
          </a:endParaRPr>
        </a:p>
      </xdr:txBody>
    </xdr:sp>
    <xdr:clientData/>
  </xdr:twoCellAnchor>
  <xdr:twoCellAnchor>
    <xdr:from>
      <xdr:col>11</xdr:col>
      <xdr:colOff>113423</xdr:colOff>
      <xdr:row>1</xdr:row>
      <xdr:rowOff>66675</xdr:rowOff>
    </xdr:from>
    <xdr:to>
      <xdr:col>11</xdr:col>
      <xdr:colOff>539469</xdr:colOff>
      <xdr:row>1</xdr:row>
      <xdr:rowOff>240109</xdr:rowOff>
    </xdr:to>
    <xdr:sp macro="" textlink="">
      <xdr:nvSpPr>
        <xdr:cNvPr id="3" name="角丸四角形 2">
          <a:extLst>
            <a:ext uri="{FF2B5EF4-FFF2-40B4-BE49-F238E27FC236}">
              <a16:creationId xmlns:a16="http://schemas.microsoft.com/office/drawing/2014/main" id="{6A9B76ED-6538-3996-C60A-C46EA2E7D2E7}"/>
            </a:ext>
          </a:extLst>
        </xdr:cNvPr>
        <xdr:cNvSpPr/>
      </xdr:nvSpPr>
      <xdr:spPr>
        <a:xfrm>
          <a:off x="8734281" y="169252"/>
          <a:ext cx="482852" cy="173434"/>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657225</xdr:colOff>
      <xdr:row>1</xdr:row>
      <xdr:rowOff>76200</xdr:rowOff>
    </xdr:from>
    <xdr:to>
      <xdr:col>1</xdr:col>
      <xdr:colOff>971165</xdr:colOff>
      <xdr:row>1</xdr:row>
      <xdr:rowOff>219075</xdr:rowOff>
    </xdr:to>
    <xdr:sp macro="" textlink="">
      <xdr:nvSpPr>
        <xdr:cNvPr id="3" name="角丸四角形 2">
          <a:extLst>
            <a:ext uri="{FF2B5EF4-FFF2-40B4-BE49-F238E27FC236}">
              <a16:creationId xmlns:a16="http://schemas.microsoft.com/office/drawing/2014/main" id="{9384C073-BE59-9F2C-E9D6-62989E5FDAC1}"/>
            </a:ext>
          </a:extLst>
        </xdr:cNvPr>
        <xdr:cNvSpPr/>
      </xdr:nvSpPr>
      <xdr:spPr>
        <a:xfrm>
          <a:off x="2647950" y="295275"/>
          <a:ext cx="371475" cy="142875"/>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tabSelected="1" zoomScaleNormal="100" workbookViewId="0">
      <selection activeCell="B25" sqref="B25:F27"/>
    </sheetView>
  </sheetViews>
  <sheetFormatPr defaultColWidth="9" defaultRowHeight="14.25"/>
  <cols>
    <col min="1" max="1" width="3.625" style="1" customWidth="1"/>
    <col min="2" max="2" width="10.625" style="1" customWidth="1"/>
    <col min="3" max="3" width="10.375" style="1" customWidth="1"/>
    <col min="4" max="4" width="8.25" style="1" customWidth="1"/>
    <col min="5" max="5" width="2.375" style="1" customWidth="1"/>
    <col min="6" max="6" width="13.75" style="1" customWidth="1"/>
    <col min="7" max="7" width="25.625" style="1" customWidth="1"/>
    <col min="8" max="8" width="2.125" style="1" customWidth="1"/>
    <col min="9" max="9" width="10.625" style="1" customWidth="1"/>
    <col min="10" max="10" width="11.125" style="1" customWidth="1"/>
    <col min="11" max="11" width="14.375" style="1" customWidth="1"/>
    <col min="12" max="12" width="13.75" style="1" customWidth="1"/>
    <col min="13" max="13" width="25.125" style="1" customWidth="1"/>
    <col min="14" max="14" width="4.875" style="1" customWidth="1"/>
    <col min="15" max="16384" width="9" style="1"/>
  </cols>
  <sheetData>
    <row r="1" spans="1:13" ht="8.25" customHeight="1"/>
    <row r="2" spans="1:13" ht="24" thickBot="1">
      <c r="B2" s="212" t="s">
        <v>0</v>
      </c>
      <c r="C2" s="213"/>
      <c r="D2" s="213"/>
      <c r="E2" s="213"/>
      <c r="F2" s="213"/>
      <c r="G2" s="213"/>
      <c r="H2" s="213"/>
      <c r="I2" s="213"/>
      <c r="J2" s="213"/>
      <c r="K2" s="213"/>
      <c r="L2" s="205" t="s">
        <v>1</v>
      </c>
      <c r="M2" s="206"/>
    </row>
    <row r="3" spans="1:13" ht="18" customHeight="1" thickTop="1" thickBot="1">
      <c r="B3" s="210" t="s">
        <v>2</v>
      </c>
      <c r="C3" s="211"/>
      <c r="D3" s="211"/>
      <c r="E3" s="211"/>
      <c r="F3" s="211"/>
      <c r="G3" s="211"/>
      <c r="H3" s="211"/>
      <c r="I3" s="211"/>
      <c r="J3" s="211"/>
      <c r="K3" s="211"/>
      <c r="L3" s="49" t="s">
        <v>3</v>
      </c>
      <c r="M3" s="3"/>
    </row>
    <row r="4" spans="1:13" ht="17.25" customHeight="1" thickTop="1" thickBot="1">
      <c r="B4" s="207" t="s">
        <v>4</v>
      </c>
      <c r="C4" s="208"/>
      <c r="D4" s="208"/>
      <c r="E4" s="208"/>
      <c r="F4" s="207"/>
      <c r="G4" s="208"/>
      <c r="I4" s="207" t="s">
        <v>5</v>
      </c>
      <c r="J4" s="208"/>
      <c r="K4" s="208"/>
      <c r="L4" s="207"/>
      <c r="M4" s="209"/>
    </row>
    <row r="5" spans="1:13" ht="23.25" customHeight="1" thickTop="1" thickBot="1">
      <c r="B5" s="50" t="s">
        <v>6</v>
      </c>
      <c r="C5" s="214"/>
      <c r="D5" s="221"/>
      <c r="E5" s="222"/>
      <c r="F5" s="5" t="s">
        <v>7</v>
      </c>
      <c r="G5" s="3"/>
      <c r="I5" s="50" t="s">
        <v>6</v>
      </c>
      <c r="J5" s="214"/>
      <c r="K5" s="215"/>
      <c r="L5" s="216"/>
      <c r="M5" s="217"/>
    </row>
    <row r="6" spans="1:13" ht="48" customHeight="1" thickTop="1">
      <c r="B6" s="26" t="s">
        <v>8</v>
      </c>
      <c r="C6" s="223" t="s">
        <v>9</v>
      </c>
      <c r="D6" s="224"/>
      <c r="E6" s="224"/>
      <c r="F6" s="224"/>
      <c r="G6" s="225"/>
      <c r="I6" s="10" t="s">
        <v>8</v>
      </c>
      <c r="J6" s="218" t="s">
        <v>9</v>
      </c>
      <c r="K6" s="219"/>
      <c r="L6" s="219"/>
      <c r="M6" s="220"/>
    </row>
    <row r="7" spans="1:13" ht="26.25" customHeight="1">
      <c r="B7" s="4" t="s">
        <v>10</v>
      </c>
      <c r="C7" s="192"/>
      <c r="D7" s="193"/>
      <c r="E7" s="193"/>
      <c r="F7" s="193"/>
      <c r="G7" s="226"/>
      <c r="I7" s="4" t="s">
        <v>10</v>
      </c>
      <c r="J7" s="180"/>
      <c r="K7" s="181"/>
      <c r="L7" s="181"/>
      <c r="M7" s="182"/>
    </row>
    <row r="8" spans="1:13" ht="18.75" customHeight="1">
      <c r="B8" s="4" t="s">
        <v>11</v>
      </c>
      <c r="C8" s="192"/>
      <c r="D8" s="193"/>
      <c r="E8" s="194"/>
      <c r="F8" s="6" t="s">
        <v>12</v>
      </c>
      <c r="G8" s="133"/>
      <c r="I8" s="4" t="s">
        <v>11</v>
      </c>
      <c r="J8" s="180"/>
      <c r="K8" s="181"/>
      <c r="L8" s="6" t="s">
        <v>12</v>
      </c>
      <c r="M8" s="133"/>
    </row>
    <row r="9" spans="1:13" ht="18.75" customHeight="1" thickBot="1">
      <c r="B9" s="4" t="s">
        <v>13</v>
      </c>
      <c r="C9" s="196"/>
      <c r="D9" s="197"/>
      <c r="E9" s="197"/>
      <c r="F9" s="197"/>
      <c r="G9" s="198"/>
      <c r="I9" s="4" t="s">
        <v>13</v>
      </c>
      <c r="J9" s="183"/>
      <c r="K9" s="184"/>
      <c r="L9" s="184"/>
      <c r="M9" s="185"/>
    </row>
    <row r="10" spans="1:13" s="19" customFormat="1" ht="24" customHeight="1" thickTop="1">
      <c r="A10" s="19" t="s">
        <v>14</v>
      </c>
    </row>
    <row r="11" spans="1:13" ht="33.75" customHeight="1" thickBot="1">
      <c r="B11" s="171" t="s">
        <v>15</v>
      </c>
      <c r="C11" s="172"/>
      <c r="D11" s="172"/>
      <c r="E11" s="7"/>
      <c r="F11" s="8" t="s">
        <v>16</v>
      </c>
      <c r="G11" s="129" t="s">
        <v>17</v>
      </c>
      <c r="H11" s="227" t="s">
        <v>18</v>
      </c>
      <c r="I11" s="227"/>
      <c r="J11" s="227"/>
      <c r="K11" s="227" t="s">
        <v>19</v>
      </c>
      <c r="L11" s="227"/>
      <c r="M11" s="43" t="s">
        <v>20</v>
      </c>
    </row>
    <row r="12" spans="1:13" ht="33.75" customHeight="1" thickTop="1">
      <c r="B12" s="186"/>
      <c r="C12" s="187"/>
      <c r="D12" s="187"/>
      <c r="E12" s="188"/>
      <c r="F12" s="130"/>
      <c r="G12" s="130"/>
      <c r="H12" s="195"/>
      <c r="I12" s="195"/>
      <c r="J12" s="195"/>
      <c r="K12" s="195"/>
      <c r="L12" s="195"/>
      <c r="M12" s="189"/>
    </row>
    <row r="13" spans="1:13" ht="33.75" customHeight="1">
      <c r="B13" s="272"/>
      <c r="C13" s="273"/>
      <c r="D13" s="273"/>
      <c r="E13" s="274"/>
      <c r="F13" s="127"/>
      <c r="G13" s="127"/>
      <c r="H13" s="202"/>
      <c r="I13" s="202"/>
      <c r="J13" s="202"/>
      <c r="K13" s="202"/>
      <c r="L13" s="202"/>
      <c r="M13" s="190"/>
    </row>
    <row r="14" spans="1:13" ht="33.75" customHeight="1" thickBot="1">
      <c r="B14" s="199"/>
      <c r="C14" s="200"/>
      <c r="D14" s="200"/>
      <c r="E14" s="201"/>
      <c r="F14" s="128"/>
      <c r="G14" s="128"/>
      <c r="H14" s="271"/>
      <c r="I14" s="271"/>
      <c r="J14" s="271"/>
      <c r="K14" s="271"/>
      <c r="L14" s="271"/>
      <c r="M14" s="191"/>
    </row>
    <row r="15" spans="1:13" s="19" customFormat="1" ht="15" thickTop="1">
      <c r="B15" s="20" t="s">
        <v>21</v>
      </c>
    </row>
    <row r="17" spans="1:13">
      <c r="A17" s="1" t="s">
        <v>22</v>
      </c>
    </row>
    <row r="18" spans="1:13" ht="19.5" customHeight="1">
      <c r="B18" s="179" t="s">
        <v>23</v>
      </c>
      <c r="C18" s="179"/>
      <c r="D18" s="179"/>
      <c r="E18" s="179"/>
      <c r="F18" s="179"/>
      <c r="G18" s="179"/>
      <c r="H18" s="179"/>
      <c r="I18" s="179"/>
      <c r="J18" s="179"/>
      <c r="K18" s="179"/>
      <c r="L18" s="179"/>
      <c r="M18" s="179"/>
    </row>
    <row r="19" spans="1:13" ht="18" customHeight="1">
      <c r="B19" s="176" t="s">
        <v>24</v>
      </c>
      <c r="C19" s="176"/>
      <c r="D19" s="176"/>
      <c r="E19" s="176"/>
      <c r="F19" s="176"/>
      <c r="G19" s="176"/>
      <c r="H19" s="176"/>
      <c r="I19" s="176"/>
      <c r="J19" s="176"/>
      <c r="K19" s="176"/>
      <c r="L19" s="176"/>
      <c r="M19" s="176"/>
    </row>
    <row r="20" spans="1:13" s="19" customFormat="1" ht="18" customHeight="1">
      <c r="B20" s="176" t="s">
        <v>25</v>
      </c>
      <c r="C20" s="176"/>
      <c r="D20" s="176"/>
      <c r="E20" s="176"/>
      <c r="F20" s="176"/>
      <c r="G20" s="176"/>
      <c r="H20" s="176"/>
      <c r="I20" s="176"/>
      <c r="J20" s="176"/>
      <c r="K20" s="176"/>
      <c r="L20" s="176"/>
      <c r="M20" s="176"/>
    </row>
    <row r="21" spans="1:13" s="19" customFormat="1" ht="18" customHeight="1">
      <c r="B21" s="176" t="s">
        <v>26</v>
      </c>
      <c r="C21" s="176"/>
      <c r="D21" s="176"/>
      <c r="E21" s="176"/>
      <c r="F21" s="176"/>
      <c r="G21" s="176"/>
      <c r="H21" s="176"/>
      <c r="I21" s="176"/>
      <c r="J21" s="176"/>
      <c r="K21" s="176"/>
      <c r="L21" s="176"/>
      <c r="M21" s="176"/>
    </row>
    <row r="22" spans="1:13" s="19" customFormat="1" ht="18" customHeight="1">
      <c r="B22" s="175" t="s">
        <v>27</v>
      </c>
      <c r="C22" s="175"/>
      <c r="D22" s="175"/>
      <c r="E22" s="175"/>
      <c r="F22" s="175"/>
      <c r="G22" s="175"/>
      <c r="H22" s="175"/>
      <c r="I22" s="175"/>
      <c r="J22" s="175"/>
      <c r="K22" s="175"/>
      <c r="L22" s="175"/>
      <c r="M22" s="175"/>
    </row>
    <row r="23" spans="1:13" ht="24" customHeight="1">
      <c r="B23" s="155" t="s">
        <v>28</v>
      </c>
      <c r="C23" s="228"/>
      <c r="D23" s="228"/>
      <c r="E23" s="228"/>
      <c r="F23" s="229"/>
      <c r="G23" s="155" t="s">
        <v>29</v>
      </c>
      <c r="H23" s="229"/>
      <c r="I23" s="177" t="s">
        <v>30</v>
      </c>
      <c r="J23" s="173" t="s">
        <v>31</v>
      </c>
      <c r="K23" s="177" t="s">
        <v>32</v>
      </c>
      <c r="L23" s="203" t="s">
        <v>33</v>
      </c>
      <c r="M23" s="204"/>
    </row>
    <row r="24" spans="1:13" ht="43.5" customHeight="1" thickBot="1">
      <c r="B24" s="157"/>
      <c r="C24" s="230"/>
      <c r="D24" s="230"/>
      <c r="E24" s="230"/>
      <c r="F24" s="231"/>
      <c r="G24" s="157"/>
      <c r="H24" s="231"/>
      <c r="I24" s="174"/>
      <c r="J24" s="174"/>
      <c r="K24" s="178"/>
      <c r="L24" s="245" t="s">
        <v>34</v>
      </c>
      <c r="M24" s="246"/>
    </row>
    <row r="25" spans="1:13" ht="26.25" customHeight="1" thickTop="1">
      <c r="B25" s="149" t="s">
        <v>35</v>
      </c>
      <c r="C25" s="150"/>
      <c r="D25" s="150"/>
      <c r="E25" s="150"/>
      <c r="F25" s="151"/>
      <c r="G25" s="155" t="s">
        <v>36</v>
      </c>
      <c r="H25" s="156"/>
      <c r="I25" s="33" t="s">
        <v>37</v>
      </c>
      <c r="J25" s="34"/>
      <c r="K25" s="37"/>
      <c r="L25" s="243"/>
      <c r="M25" s="244"/>
    </row>
    <row r="26" spans="1:13" ht="26.25" customHeight="1">
      <c r="B26" s="240"/>
      <c r="C26" s="241"/>
      <c r="D26" s="241"/>
      <c r="E26" s="241"/>
      <c r="F26" s="242"/>
      <c r="G26" s="232"/>
      <c r="H26" s="233"/>
      <c r="I26" s="29"/>
      <c r="J26" s="30"/>
      <c r="K26" s="37"/>
      <c r="L26" s="236"/>
      <c r="M26" s="237"/>
    </row>
    <row r="27" spans="1:13" ht="26.25" customHeight="1">
      <c r="B27" s="152"/>
      <c r="C27" s="153"/>
      <c r="D27" s="153"/>
      <c r="E27" s="153"/>
      <c r="F27" s="154"/>
      <c r="G27" s="157"/>
      <c r="H27" s="158"/>
      <c r="I27" s="35"/>
      <c r="J27" s="36"/>
      <c r="K27" s="37"/>
      <c r="L27" s="163"/>
      <c r="M27" s="164"/>
    </row>
    <row r="28" spans="1:13" ht="26.25" customHeight="1">
      <c r="B28" s="149" t="s">
        <v>38</v>
      </c>
      <c r="C28" s="150"/>
      <c r="D28" s="150"/>
      <c r="E28" s="150"/>
      <c r="F28" s="151"/>
      <c r="G28" s="155" t="s">
        <v>39</v>
      </c>
      <c r="H28" s="156"/>
      <c r="I28" s="33" t="s">
        <v>37</v>
      </c>
      <c r="J28" s="34"/>
      <c r="K28" s="32"/>
      <c r="L28" s="161"/>
      <c r="M28" s="162"/>
    </row>
    <row r="29" spans="1:13" ht="26.25" customHeight="1">
      <c r="B29" s="152"/>
      <c r="C29" s="153"/>
      <c r="D29" s="153"/>
      <c r="E29" s="153"/>
      <c r="F29" s="154"/>
      <c r="G29" s="157"/>
      <c r="H29" s="158"/>
      <c r="I29" s="35"/>
      <c r="J29" s="36"/>
      <c r="K29" s="37"/>
      <c r="L29" s="163"/>
      <c r="M29" s="164"/>
    </row>
    <row r="30" spans="1:13" ht="26.25" customHeight="1">
      <c r="B30" s="149" t="s">
        <v>40</v>
      </c>
      <c r="C30" s="150"/>
      <c r="D30" s="150"/>
      <c r="E30" s="150"/>
      <c r="F30" s="151"/>
      <c r="G30" s="155" t="s">
        <v>41</v>
      </c>
      <c r="H30" s="156"/>
      <c r="I30" s="33" t="s">
        <v>37</v>
      </c>
      <c r="J30" s="34"/>
      <c r="K30" s="32"/>
      <c r="L30" s="161"/>
      <c r="M30" s="162"/>
    </row>
    <row r="31" spans="1:13" ht="26.25" customHeight="1">
      <c r="B31" s="240"/>
      <c r="C31" s="241"/>
      <c r="D31" s="241"/>
      <c r="E31" s="241"/>
      <c r="F31" s="242"/>
      <c r="G31" s="232"/>
      <c r="H31" s="233"/>
      <c r="I31" s="29"/>
      <c r="J31" s="30"/>
      <c r="K31" s="31"/>
      <c r="L31" s="236"/>
      <c r="M31" s="237"/>
    </row>
    <row r="32" spans="1:13" ht="26.25" customHeight="1">
      <c r="B32" s="152"/>
      <c r="C32" s="153"/>
      <c r="D32" s="153"/>
      <c r="E32" s="153"/>
      <c r="F32" s="154"/>
      <c r="G32" s="157"/>
      <c r="H32" s="158"/>
      <c r="I32" s="35"/>
      <c r="J32" s="36"/>
      <c r="K32" s="37"/>
      <c r="L32" s="163"/>
      <c r="M32" s="164"/>
    </row>
    <row r="33" spans="2:13" ht="26.25" customHeight="1">
      <c r="B33" s="149" t="s">
        <v>42</v>
      </c>
      <c r="C33" s="150"/>
      <c r="D33" s="150"/>
      <c r="E33" s="150"/>
      <c r="F33" s="151"/>
      <c r="G33" s="247" t="s">
        <v>41</v>
      </c>
      <c r="H33" s="248"/>
      <c r="I33" s="33" t="s">
        <v>37</v>
      </c>
      <c r="J33" s="34"/>
      <c r="K33" s="32"/>
      <c r="L33" s="234"/>
      <c r="M33" s="235"/>
    </row>
    <row r="34" spans="2:13" ht="26.25" customHeight="1">
      <c r="B34" s="240"/>
      <c r="C34" s="241"/>
      <c r="D34" s="241"/>
      <c r="E34" s="241"/>
      <c r="F34" s="242"/>
      <c r="G34" s="249"/>
      <c r="H34" s="250"/>
      <c r="I34" s="29"/>
      <c r="J34" s="30"/>
      <c r="K34" s="38"/>
      <c r="L34" s="236"/>
      <c r="M34" s="237"/>
    </row>
    <row r="35" spans="2:13" ht="26.25" customHeight="1">
      <c r="B35" s="240"/>
      <c r="C35" s="241"/>
      <c r="D35" s="241"/>
      <c r="E35" s="241"/>
      <c r="F35" s="242"/>
      <c r="G35" s="249"/>
      <c r="H35" s="250"/>
      <c r="I35" s="29"/>
      <c r="J35" s="30"/>
      <c r="K35" s="9"/>
      <c r="L35" s="236"/>
      <c r="M35" s="237"/>
    </row>
    <row r="36" spans="2:13" ht="26.25" customHeight="1">
      <c r="B36" s="240"/>
      <c r="C36" s="241"/>
      <c r="D36" s="241"/>
      <c r="E36" s="241"/>
      <c r="F36" s="242"/>
      <c r="G36" s="249"/>
      <c r="H36" s="250"/>
      <c r="I36" s="29"/>
      <c r="J36" s="30"/>
      <c r="K36" s="9"/>
      <c r="L36" s="236"/>
      <c r="M36" s="237"/>
    </row>
    <row r="37" spans="2:13" ht="26.25" customHeight="1">
      <c r="B37" s="240"/>
      <c r="C37" s="241"/>
      <c r="D37" s="241"/>
      <c r="E37" s="241"/>
      <c r="F37" s="242"/>
      <c r="G37" s="249"/>
      <c r="H37" s="250"/>
      <c r="I37" s="29"/>
      <c r="J37" s="30"/>
      <c r="K37" s="9"/>
      <c r="L37" s="236"/>
      <c r="M37" s="237"/>
    </row>
    <row r="38" spans="2:13" ht="26.25" customHeight="1">
      <c r="B38" s="152"/>
      <c r="C38" s="153"/>
      <c r="D38" s="153"/>
      <c r="E38" s="153"/>
      <c r="F38" s="154"/>
      <c r="G38" s="251"/>
      <c r="H38" s="252"/>
      <c r="I38" s="35"/>
      <c r="J38" s="36"/>
      <c r="K38" s="9"/>
      <c r="L38" s="163"/>
      <c r="M38" s="164"/>
    </row>
    <row r="39" spans="2:13" ht="26.25" customHeight="1">
      <c r="B39" s="149" t="s">
        <v>43</v>
      </c>
      <c r="C39" s="150"/>
      <c r="D39" s="150"/>
      <c r="E39" s="150"/>
      <c r="F39" s="151"/>
      <c r="G39" s="155" t="s">
        <v>41</v>
      </c>
      <c r="H39" s="156"/>
      <c r="I39" s="33" t="s">
        <v>37</v>
      </c>
      <c r="J39" s="34"/>
      <c r="K39" s="159"/>
      <c r="L39" s="161"/>
      <c r="M39" s="162"/>
    </row>
    <row r="40" spans="2:13" ht="26.25" customHeight="1">
      <c r="B40" s="152"/>
      <c r="C40" s="153"/>
      <c r="D40" s="153"/>
      <c r="E40" s="153"/>
      <c r="F40" s="154"/>
      <c r="G40" s="157"/>
      <c r="H40" s="158"/>
      <c r="I40" s="35"/>
      <c r="J40" s="36"/>
      <c r="K40" s="160"/>
      <c r="L40" s="163"/>
      <c r="M40" s="164"/>
    </row>
    <row r="41" spans="2:13" ht="26.25" customHeight="1">
      <c r="B41" s="149" t="s">
        <v>44</v>
      </c>
      <c r="C41" s="150"/>
      <c r="D41" s="150"/>
      <c r="E41" s="150"/>
      <c r="F41" s="151"/>
      <c r="G41" s="155" t="s">
        <v>39</v>
      </c>
      <c r="H41" s="156"/>
      <c r="I41" s="33" t="s">
        <v>37</v>
      </c>
      <c r="J41" s="34"/>
      <c r="K41" s="165"/>
      <c r="L41" s="161"/>
      <c r="M41" s="162"/>
    </row>
    <row r="42" spans="2:13" ht="26.25" customHeight="1" thickBot="1">
      <c r="B42" s="152"/>
      <c r="C42" s="153"/>
      <c r="D42" s="153"/>
      <c r="E42" s="153"/>
      <c r="F42" s="154"/>
      <c r="G42" s="157"/>
      <c r="H42" s="158"/>
      <c r="I42" s="29"/>
      <c r="J42" s="30"/>
      <c r="K42" s="165"/>
      <c r="L42" s="169"/>
      <c r="M42" s="170"/>
    </row>
    <row r="43" spans="2:13" ht="57.75" customHeight="1" thickTop="1" thickBot="1">
      <c r="B43" s="139" t="s">
        <v>45</v>
      </c>
      <c r="C43" s="140"/>
      <c r="D43" s="140"/>
      <c r="E43" s="140"/>
      <c r="F43" s="141"/>
      <c r="G43" s="142" t="s">
        <v>46</v>
      </c>
      <c r="H43" s="143"/>
      <c r="I43" s="144" t="s">
        <v>47</v>
      </c>
      <c r="J43" s="145"/>
      <c r="K43" s="146"/>
      <c r="L43" s="147"/>
      <c r="M43" s="148"/>
    </row>
    <row r="44" spans="2:13" ht="23.25" customHeight="1" thickTop="1">
      <c r="B44" s="149" t="s">
        <v>48</v>
      </c>
      <c r="C44" s="150"/>
      <c r="D44" s="150"/>
      <c r="E44" s="150"/>
      <c r="F44" s="151"/>
      <c r="G44" s="155" t="s">
        <v>49</v>
      </c>
      <c r="H44" s="156"/>
      <c r="I44" s="33" t="s">
        <v>37</v>
      </c>
      <c r="J44" s="34"/>
      <c r="K44" s="159"/>
      <c r="L44" s="161"/>
      <c r="M44" s="162"/>
    </row>
    <row r="45" spans="2:13" ht="23.25" customHeight="1">
      <c r="B45" s="152"/>
      <c r="C45" s="153"/>
      <c r="D45" s="153"/>
      <c r="E45" s="153"/>
      <c r="F45" s="154"/>
      <c r="G45" s="157"/>
      <c r="H45" s="158"/>
      <c r="I45" s="35"/>
      <c r="J45" s="36"/>
      <c r="K45" s="160"/>
      <c r="L45" s="163"/>
      <c r="M45" s="164"/>
    </row>
    <row r="46" spans="2:13" ht="23.25" customHeight="1">
      <c r="B46" s="149" t="s">
        <v>50</v>
      </c>
      <c r="C46" s="150"/>
      <c r="D46" s="150"/>
      <c r="E46" s="150"/>
      <c r="F46" s="151"/>
      <c r="G46" s="155" t="s">
        <v>49</v>
      </c>
      <c r="H46" s="156"/>
      <c r="I46" s="33" t="s">
        <v>37</v>
      </c>
      <c r="J46" s="34"/>
      <c r="K46" s="165"/>
      <c r="L46" s="161"/>
      <c r="M46" s="162"/>
    </row>
    <row r="47" spans="2:13" ht="23.25" customHeight="1">
      <c r="B47" s="152"/>
      <c r="C47" s="153"/>
      <c r="D47" s="153"/>
      <c r="E47" s="153"/>
      <c r="F47" s="154"/>
      <c r="G47" s="157"/>
      <c r="H47" s="158"/>
      <c r="I47" s="29"/>
      <c r="J47" s="30"/>
      <c r="K47" s="165"/>
      <c r="L47" s="169"/>
      <c r="M47" s="170"/>
    </row>
    <row r="48" spans="2:13" ht="23.25" customHeight="1">
      <c r="B48" s="149" t="s">
        <v>51</v>
      </c>
      <c r="C48" s="150"/>
      <c r="D48" s="150"/>
      <c r="E48" s="150"/>
      <c r="F48" s="151"/>
      <c r="G48" s="155" t="s">
        <v>49</v>
      </c>
      <c r="H48" s="156"/>
      <c r="I48" s="33" t="s">
        <v>37</v>
      </c>
      <c r="J48" s="34"/>
      <c r="K48" s="159"/>
      <c r="L48" s="161"/>
      <c r="M48" s="162"/>
    </row>
    <row r="49" spans="2:13" ht="23.25" customHeight="1">
      <c r="B49" s="152"/>
      <c r="C49" s="153"/>
      <c r="D49" s="153"/>
      <c r="E49" s="153"/>
      <c r="F49" s="154"/>
      <c r="G49" s="157"/>
      <c r="H49" s="158"/>
      <c r="I49" s="35"/>
      <c r="J49" s="36"/>
      <c r="K49" s="160"/>
      <c r="L49" s="163"/>
      <c r="M49" s="164"/>
    </row>
    <row r="50" spans="2:13" ht="23.25" customHeight="1">
      <c r="B50" s="149" t="s">
        <v>52</v>
      </c>
      <c r="C50" s="150"/>
      <c r="D50" s="150"/>
      <c r="E50" s="150"/>
      <c r="F50" s="151"/>
      <c r="G50" s="155" t="s">
        <v>53</v>
      </c>
      <c r="H50" s="156"/>
      <c r="I50" s="33" t="s">
        <v>37</v>
      </c>
      <c r="J50" s="34"/>
      <c r="K50" s="165"/>
      <c r="L50" s="161"/>
      <c r="M50" s="162"/>
    </row>
    <row r="51" spans="2:13" ht="23.25" customHeight="1" thickBot="1">
      <c r="B51" s="152"/>
      <c r="C51" s="153"/>
      <c r="D51" s="153"/>
      <c r="E51" s="153"/>
      <c r="F51" s="154"/>
      <c r="G51" s="157"/>
      <c r="H51" s="158"/>
      <c r="I51" s="29"/>
      <c r="J51" s="30"/>
      <c r="K51" s="166"/>
      <c r="L51" s="167"/>
      <c r="M51" s="168"/>
    </row>
    <row r="52" spans="2:13" ht="55.5" customHeight="1" thickTop="1" thickBot="1">
      <c r="B52" s="139" t="s">
        <v>45</v>
      </c>
      <c r="C52" s="140"/>
      <c r="D52" s="140"/>
      <c r="E52" s="140"/>
      <c r="F52" s="141"/>
      <c r="G52" s="142" t="s">
        <v>54</v>
      </c>
      <c r="H52" s="143"/>
      <c r="I52" s="144" t="s">
        <v>47</v>
      </c>
      <c r="J52" s="145"/>
      <c r="K52" s="146"/>
      <c r="L52" s="147"/>
      <c r="M52" s="148"/>
    </row>
    <row r="53" spans="2:13" ht="18" customHeight="1" thickTop="1" thickBot="1">
      <c r="B53" s="264" t="s">
        <v>55</v>
      </c>
      <c r="C53" s="267" t="s">
        <v>56</v>
      </c>
      <c r="D53" s="268"/>
      <c r="E53" s="268"/>
      <c r="F53" s="268"/>
      <c r="G53" s="268"/>
      <c r="H53" s="268"/>
      <c r="I53" s="269"/>
      <c r="J53" s="269"/>
      <c r="K53" s="269"/>
      <c r="L53" s="269"/>
      <c r="M53" s="270"/>
    </row>
    <row r="54" spans="2:13" ht="18" customHeight="1" thickTop="1">
      <c r="B54" s="265"/>
      <c r="C54" s="255"/>
      <c r="D54" s="256"/>
      <c r="E54" s="256"/>
      <c r="F54" s="256"/>
      <c r="G54" s="256"/>
      <c r="H54" s="256"/>
      <c r="I54" s="256"/>
      <c r="J54" s="256"/>
      <c r="K54" s="256"/>
      <c r="L54" s="256"/>
      <c r="M54" s="257"/>
    </row>
    <row r="55" spans="2:13" ht="18" customHeight="1">
      <c r="B55" s="265"/>
      <c r="C55" s="258"/>
      <c r="D55" s="259"/>
      <c r="E55" s="259"/>
      <c r="F55" s="259"/>
      <c r="G55" s="259"/>
      <c r="H55" s="259"/>
      <c r="I55" s="259"/>
      <c r="J55" s="259"/>
      <c r="K55" s="259"/>
      <c r="L55" s="259"/>
      <c r="M55" s="260"/>
    </row>
    <row r="56" spans="2:13" ht="18" customHeight="1" thickBot="1">
      <c r="B56" s="266"/>
      <c r="C56" s="261"/>
      <c r="D56" s="262"/>
      <c r="E56" s="262"/>
      <c r="F56" s="262"/>
      <c r="G56" s="262"/>
      <c r="H56" s="262"/>
      <c r="I56" s="262"/>
      <c r="J56" s="262"/>
      <c r="K56" s="262"/>
      <c r="L56" s="262"/>
      <c r="M56" s="263"/>
    </row>
    <row r="57" spans="2:13" s="19" customFormat="1" ht="50.25" customHeight="1" thickTop="1" thickBot="1">
      <c r="B57" s="203" t="s">
        <v>57</v>
      </c>
      <c r="C57" s="230"/>
      <c r="D57" s="21"/>
      <c r="E57" s="253" t="s">
        <v>58</v>
      </c>
      <c r="F57" s="253"/>
      <c r="G57" s="253"/>
      <c r="H57" s="253"/>
      <c r="I57" s="253"/>
      <c r="J57" s="253"/>
      <c r="K57" s="254"/>
      <c r="L57" s="25" t="s">
        <v>59</v>
      </c>
      <c r="M57" s="22"/>
    </row>
    <row r="58" spans="2:13" s="19" customFormat="1" ht="18.75" customHeight="1" thickTop="1">
      <c r="B58" s="239" t="s">
        <v>60</v>
      </c>
      <c r="C58" s="239"/>
      <c r="D58" s="239"/>
      <c r="E58" s="239"/>
      <c r="F58" s="239"/>
      <c r="G58" s="239"/>
      <c r="H58" s="239"/>
      <c r="I58" s="239"/>
      <c r="J58" s="239"/>
      <c r="K58" s="239"/>
      <c r="L58" s="239"/>
      <c r="M58" s="239"/>
    </row>
    <row r="59" spans="2:13" s="19" customFormat="1" ht="30.75" customHeight="1">
      <c r="B59" s="238" t="s">
        <v>61</v>
      </c>
      <c r="C59" s="238"/>
      <c r="D59" s="238"/>
      <c r="E59" s="238"/>
      <c r="F59" s="238"/>
      <c r="G59" s="238"/>
      <c r="H59" s="238"/>
      <c r="I59" s="238"/>
      <c r="J59" s="238"/>
      <c r="K59" s="238"/>
      <c r="L59" s="238"/>
      <c r="M59" s="238"/>
    </row>
    <row r="60" spans="2:13">
      <c r="M60" s="44" t="s">
        <v>62</v>
      </c>
    </row>
  </sheetData>
  <sheetProtection password="CC92" sheet="1"/>
  <dataConsolidate/>
  <mergeCells count="110">
    <mergeCell ref="C53:M53"/>
    <mergeCell ref="K13:L13"/>
    <mergeCell ref="H14:J14"/>
    <mergeCell ref="K14:L14"/>
    <mergeCell ref="B13:E13"/>
    <mergeCell ref="B52:F52"/>
    <mergeCell ref="G52:H52"/>
    <mergeCell ref="G39:H40"/>
    <mergeCell ref="I52:K52"/>
    <mergeCell ref="B41:F42"/>
    <mergeCell ref="G41:H42"/>
    <mergeCell ref="B59:M59"/>
    <mergeCell ref="B58:M58"/>
    <mergeCell ref="B25:F27"/>
    <mergeCell ref="L41:M41"/>
    <mergeCell ref="L25:M25"/>
    <mergeCell ref="L28:M28"/>
    <mergeCell ref="L24:M24"/>
    <mergeCell ref="G23:H24"/>
    <mergeCell ref="L52:M52"/>
    <mergeCell ref="B33:F38"/>
    <mergeCell ref="B30:F32"/>
    <mergeCell ref="G33:H38"/>
    <mergeCell ref="I23:I24"/>
    <mergeCell ref="L37:M37"/>
    <mergeCell ref="B39:F40"/>
    <mergeCell ref="K41:K42"/>
    <mergeCell ref="L39:M39"/>
    <mergeCell ref="L42:M42"/>
    <mergeCell ref="B57:C57"/>
    <mergeCell ref="E57:K57"/>
    <mergeCell ref="C54:M54"/>
    <mergeCell ref="C55:M55"/>
    <mergeCell ref="C56:M56"/>
    <mergeCell ref="B53:B56"/>
    <mergeCell ref="L38:M38"/>
    <mergeCell ref="B28:F29"/>
    <mergeCell ref="G28:H29"/>
    <mergeCell ref="G25:H27"/>
    <mergeCell ref="K39:K40"/>
    <mergeCell ref="L32:M32"/>
    <mergeCell ref="L30:M30"/>
    <mergeCell ref="L33:M33"/>
    <mergeCell ref="L40:M40"/>
    <mergeCell ref="L34:M34"/>
    <mergeCell ref="L35:M35"/>
    <mergeCell ref="L36:M36"/>
    <mergeCell ref="L31:M31"/>
    <mergeCell ref="L26:M26"/>
    <mergeCell ref="G30:H32"/>
    <mergeCell ref="L2:M2"/>
    <mergeCell ref="B4:G4"/>
    <mergeCell ref="I4:M4"/>
    <mergeCell ref="B3:K3"/>
    <mergeCell ref="L29:M29"/>
    <mergeCell ref="B2:K2"/>
    <mergeCell ref="J5:K5"/>
    <mergeCell ref="H12:J12"/>
    <mergeCell ref="L5:M5"/>
    <mergeCell ref="J6:M6"/>
    <mergeCell ref="L27:M27"/>
    <mergeCell ref="C5:E5"/>
    <mergeCell ref="C6:G6"/>
    <mergeCell ref="C7:G7"/>
    <mergeCell ref="K11:L11"/>
    <mergeCell ref="H11:J11"/>
    <mergeCell ref="B20:M20"/>
    <mergeCell ref="B21:M21"/>
    <mergeCell ref="B23:F24"/>
    <mergeCell ref="B11:D11"/>
    <mergeCell ref="J23:J24"/>
    <mergeCell ref="B22:M22"/>
    <mergeCell ref="B19:M19"/>
    <mergeCell ref="K23:K24"/>
    <mergeCell ref="B18:M18"/>
    <mergeCell ref="J7:M7"/>
    <mergeCell ref="J8:K8"/>
    <mergeCell ref="J9:M9"/>
    <mergeCell ref="B12:E12"/>
    <mergeCell ref="M12:M14"/>
    <mergeCell ref="C8:E8"/>
    <mergeCell ref="K12:L12"/>
    <mergeCell ref="C9:G9"/>
    <mergeCell ref="B14:E14"/>
    <mergeCell ref="H13:J13"/>
    <mergeCell ref="L23:M23"/>
    <mergeCell ref="B50:F51"/>
    <mergeCell ref="G50:H51"/>
    <mergeCell ref="K50:K51"/>
    <mergeCell ref="L50:M50"/>
    <mergeCell ref="L51:M51"/>
    <mergeCell ref="B44:F45"/>
    <mergeCell ref="G44:H45"/>
    <mergeCell ref="K44:K45"/>
    <mergeCell ref="L44:M44"/>
    <mergeCell ref="L45:M45"/>
    <mergeCell ref="G46:H47"/>
    <mergeCell ref="K46:K47"/>
    <mergeCell ref="L46:M46"/>
    <mergeCell ref="L47:M47"/>
    <mergeCell ref="B43:F43"/>
    <mergeCell ref="G43:H43"/>
    <mergeCell ref="I43:K43"/>
    <mergeCell ref="L43:M43"/>
    <mergeCell ref="B48:F49"/>
    <mergeCell ref="G48:H49"/>
    <mergeCell ref="K48:K49"/>
    <mergeCell ref="L48:M48"/>
    <mergeCell ref="L49:M49"/>
    <mergeCell ref="B46:F47"/>
  </mergeCells>
  <phoneticPr fontId="1"/>
  <dataValidations xWindow="825" yWindow="466" count="7">
    <dataValidation type="list" allowBlank="1" showInputMessage="1" showErrorMessage="1" promptTitle="Input presence of substance" prompt="Yes_x000a_No" sqref="I25:I42 I44:I51" xr:uid="{00000000-0002-0000-0000-000000000000}">
      <formula1>"Yes,No"</formula1>
    </dataValidation>
    <dataValidation imeMode="off" allowBlank="1" showInputMessage="1" showErrorMessage="1" promptTitle="Numerical value only" prompt="Enter a comment _x000a_in the Comments column." sqref="J25:J42 J44:J51" xr:uid="{00000000-0002-0000-0000-000001000000}"/>
    <dataValidation type="list" allowBlank="1" showInputMessage="1" showErrorMessage="1" promptTitle="Enter RoHS conformity result" prompt="Non-Conformity_x000a_Conformity" sqref="I52:K52 I43:K43" xr:uid="{00000000-0002-0000-0000-000002000000}">
      <formula1>"Non-Conformity,Conformity"</formula1>
    </dataValidation>
    <dataValidation type="list" allowBlank="1" showInputMessage="1" showErrorMessage="1" sqref="K33:K38" xr:uid="{00000000-0002-0000-0000-000003000000}">
      <formula1>"Ⅲ5(a)-(b),Ⅲ6(a)-(c),Ⅲ7(a)-(b),Ⅲ7(c)-Ⅰ,Ⅲ7(c)-Ⅱ,Ⅲ7(c)-Ⅲ,Ⅲ7(c)-Ⅳ,Ⅲ 9(b),Ⅲ11(a),Ⅲ11(b),Ⅲ12,Ⅲ13(a)-(b),Ⅲ14,Ⅲ15,Ⅲ16,Ⅲ17,Ⅲ18(a)-(b),Ⅲ19,Ⅲ20,Ⅲ21,Ⅲ24,Ⅲ25,Ⅲ26,Ⅲ27,Ⅲ29,Ⅲ31,Ⅲ32,Ⅲ33,Ⅲ34,Ⅲ37,Impurity,Ⅳ1,Ⅳ2,Ⅳ 3,Ⅳ4,Ⅳ5,Ⅳ6,Ⅳ7,Ⅳ1a,Ⅳ1b,Ⅳ1c,Ⅳ10,Ⅳ11,Ⅳ12,Ⅳ13,Ⅳ14,Ⅳ15,Ⅳ17,Ⅳ18,Ⅳ19"</formula1>
    </dataValidation>
    <dataValidation type="list" allowBlank="1" showInputMessage="1" showErrorMessage="1" sqref="K25:K27" xr:uid="{00000000-0002-0000-0000-000004000000}">
      <formula1>"Ⅲ 8(b),Ⅲ 13(b),Ⅲ 21,Ⅲ 30,Ⅲ 38,Ⅲ 39,Ⅲ 40,Impurity,Ⅳ 1,Ⅳ 8,Ⅳ 1a,Ⅳ 1c,Ⅳ 9,Ⅳ 10,Ⅳ 12,Ⅳ 20"</formula1>
    </dataValidation>
    <dataValidation type="list" allowBlank="1" showInputMessage="1" showErrorMessage="1" sqref="K28:K29" xr:uid="{00000000-0002-0000-0000-000005000000}">
      <formula1>"Impurity"</formula1>
    </dataValidation>
    <dataValidation type="list" allowBlank="1" showInputMessage="1" showErrorMessage="1" sqref="K30:K32" xr:uid="{00000000-0002-0000-0000-000006000000}">
      <formula1>"Ⅲ 1(a)-(f),Ⅲ 2(a),Ⅲ 2(a)(1)-(5),Ⅲ 2(b),Ⅲ 2(b)(1)-(4),Ⅲ 3,Ⅲ 3(a)-(c),Ⅲ 4(a),Ⅲ 4(b),Ⅲ 4(c),Ⅲ 4(d),Ⅲ 4(e),Ⅲ 4(f),Ⅲ 19,Ⅲ 36,Impurity,Ⅳ 1,Ⅳ 1c,Ⅳ 1d,Ⅳ 16"</formula1>
    </dataValidation>
  </dataValidations>
  <printOptions horizontalCentered="1"/>
  <pageMargins left="0.39370078740157483" right="0.17" top="0.55118110236220474" bottom="0.28000000000000003" header="0.31496062992125984" footer="0.17"/>
  <pageSetup paperSize="9" scale="56"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5"/>
  <sheetViews>
    <sheetView zoomScaleNormal="100" workbookViewId="0">
      <selection activeCell="A5" sqref="A5"/>
    </sheetView>
  </sheetViews>
  <sheetFormatPr defaultColWidth="9" defaultRowHeight="14.25"/>
  <cols>
    <col min="1" max="1" width="24.875" style="1" customWidth="1"/>
    <col min="2" max="2" width="15.25" style="1" customWidth="1"/>
    <col min="3" max="3" width="15.125" style="1" customWidth="1"/>
    <col min="4" max="5" width="19.625" style="1" customWidth="1"/>
    <col min="6" max="16384" width="9" style="1"/>
  </cols>
  <sheetData>
    <row r="1" spans="1:5" ht="17.25" customHeight="1" thickBot="1">
      <c r="D1" s="2" t="s">
        <v>63</v>
      </c>
      <c r="E1" s="11" t="str">
        <f>MID('Form 5-1 Declaration'!M3,1,14)</f>
        <v/>
      </c>
    </row>
    <row r="2" spans="1:5" ht="21" customHeight="1" thickTop="1" thickBot="1">
      <c r="A2" s="18" t="s">
        <v>64</v>
      </c>
      <c r="C2" s="12" t="s">
        <v>65</v>
      </c>
      <c r="E2" s="13" t="s">
        <v>66</v>
      </c>
    </row>
    <row r="3" spans="1:5" s="24" customFormat="1" ht="22.5" customHeight="1" thickTop="1">
      <c r="A3" s="45" t="s">
        <v>67</v>
      </c>
      <c r="B3" s="23"/>
      <c r="C3" s="23"/>
      <c r="D3" s="23"/>
      <c r="E3" s="23"/>
    </row>
    <row r="4" spans="1:5" ht="27" customHeight="1" thickBot="1">
      <c r="A4" s="27" t="s">
        <v>15</v>
      </c>
      <c r="B4" s="17" t="s">
        <v>16</v>
      </c>
      <c r="C4" s="17" t="s">
        <v>17</v>
      </c>
      <c r="D4" s="17" t="s">
        <v>18</v>
      </c>
      <c r="E4" s="17" t="s">
        <v>19</v>
      </c>
    </row>
    <row r="5" spans="1:5" ht="24" customHeight="1" thickTop="1">
      <c r="A5" s="14"/>
      <c r="B5" s="15"/>
      <c r="C5" s="15"/>
      <c r="D5" s="15"/>
      <c r="E5" s="16"/>
    </row>
    <row r="6" spans="1:5" ht="24" customHeight="1">
      <c r="A6" s="131"/>
      <c r="B6" s="132"/>
      <c r="C6" s="132"/>
      <c r="D6" s="132"/>
      <c r="E6" s="133"/>
    </row>
    <row r="7" spans="1:5" ht="24" customHeight="1">
      <c r="A7" s="131"/>
      <c r="B7" s="132"/>
      <c r="C7" s="132"/>
      <c r="D7" s="132"/>
      <c r="E7" s="133"/>
    </row>
    <row r="8" spans="1:5" ht="24" customHeight="1">
      <c r="A8" s="131"/>
      <c r="B8" s="132"/>
      <c r="C8" s="132"/>
      <c r="D8" s="132"/>
      <c r="E8" s="133"/>
    </row>
    <row r="9" spans="1:5" ht="24" customHeight="1">
      <c r="A9" s="131"/>
      <c r="B9" s="132"/>
      <c r="C9" s="132"/>
      <c r="D9" s="132"/>
      <c r="E9" s="133"/>
    </row>
    <row r="10" spans="1:5" ht="24" customHeight="1">
      <c r="A10" s="131"/>
      <c r="B10" s="132"/>
      <c r="C10" s="132"/>
      <c r="D10" s="132"/>
      <c r="E10" s="133"/>
    </row>
    <row r="11" spans="1:5" ht="24" customHeight="1">
      <c r="A11" s="131"/>
      <c r="B11" s="132"/>
      <c r="C11" s="132"/>
      <c r="D11" s="132"/>
      <c r="E11" s="133"/>
    </row>
    <row r="12" spans="1:5" ht="24" customHeight="1">
      <c r="A12" s="131"/>
      <c r="B12" s="132"/>
      <c r="C12" s="132"/>
      <c r="D12" s="132"/>
      <c r="E12" s="133"/>
    </row>
    <row r="13" spans="1:5" ht="24" customHeight="1">
      <c r="A13" s="131"/>
      <c r="B13" s="132"/>
      <c r="C13" s="132"/>
      <c r="D13" s="132"/>
      <c r="E13" s="133"/>
    </row>
    <row r="14" spans="1:5" ht="24" customHeight="1">
      <c r="A14" s="131"/>
      <c r="B14" s="132"/>
      <c r="C14" s="132"/>
      <c r="D14" s="132"/>
      <c r="E14" s="133"/>
    </row>
    <row r="15" spans="1:5" ht="24" customHeight="1">
      <c r="A15" s="131"/>
      <c r="B15" s="132"/>
      <c r="C15" s="132"/>
      <c r="D15" s="132"/>
      <c r="E15" s="133"/>
    </row>
    <row r="16" spans="1:5" ht="24" customHeight="1">
      <c r="A16" s="131"/>
      <c r="B16" s="132"/>
      <c r="C16" s="132"/>
      <c r="D16" s="132"/>
      <c r="E16" s="133"/>
    </row>
    <row r="17" spans="1:5" ht="24" customHeight="1">
      <c r="A17" s="131"/>
      <c r="B17" s="132"/>
      <c r="C17" s="132"/>
      <c r="D17" s="132"/>
      <c r="E17" s="133"/>
    </row>
    <row r="18" spans="1:5" ht="24" customHeight="1">
      <c r="A18" s="131"/>
      <c r="B18" s="132"/>
      <c r="C18" s="132"/>
      <c r="D18" s="132"/>
      <c r="E18" s="133"/>
    </row>
    <row r="19" spans="1:5" ht="24" customHeight="1">
      <c r="A19" s="131"/>
      <c r="B19" s="132"/>
      <c r="C19" s="132"/>
      <c r="D19" s="132"/>
      <c r="E19" s="133"/>
    </row>
    <row r="20" spans="1:5" ht="24" customHeight="1">
      <c r="A20" s="131"/>
      <c r="B20" s="132"/>
      <c r="C20" s="132"/>
      <c r="D20" s="132"/>
      <c r="E20" s="133"/>
    </row>
    <row r="21" spans="1:5" ht="24" customHeight="1">
      <c r="A21" s="131"/>
      <c r="B21" s="132"/>
      <c r="C21" s="132"/>
      <c r="D21" s="132"/>
      <c r="E21" s="133"/>
    </row>
    <row r="22" spans="1:5" ht="24" customHeight="1">
      <c r="A22" s="131"/>
      <c r="B22" s="132"/>
      <c r="C22" s="132"/>
      <c r="D22" s="132"/>
      <c r="E22" s="133"/>
    </row>
    <row r="23" spans="1:5" ht="24" customHeight="1">
      <c r="A23" s="131"/>
      <c r="B23" s="132"/>
      <c r="C23" s="132"/>
      <c r="D23" s="132"/>
      <c r="E23" s="133"/>
    </row>
    <row r="24" spans="1:5" ht="24" customHeight="1">
      <c r="A24" s="131"/>
      <c r="B24" s="132"/>
      <c r="C24" s="132"/>
      <c r="D24" s="132"/>
      <c r="E24" s="133"/>
    </row>
    <row r="25" spans="1:5" ht="24" customHeight="1">
      <c r="A25" s="131"/>
      <c r="B25" s="132"/>
      <c r="C25" s="132"/>
      <c r="D25" s="132"/>
      <c r="E25" s="133"/>
    </row>
    <row r="26" spans="1:5" ht="24" customHeight="1">
      <c r="A26" s="131"/>
      <c r="B26" s="132"/>
      <c r="C26" s="132"/>
      <c r="D26" s="132"/>
      <c r="E26" s="133"/>
    </row>
    <row r="27" spans="1:5" ht="24" customHeight="1">
      <c r="A27" s="131"/>
      <c r="B27" s="132"/>
      <c r="C27" s="132"/>
      <c r="D27" s="132"/>
      <c r="E27" s="133"/>
    </row>
    <row r="28" spans="1:5" ht="24" customHeight="1">
      <c r="A28" s="131"/>
      <c r="B28" s="132"/>
      <c r="C28" s="132"/>
      <c r="D28" s="132"/>
      <c r="E28" s="133"/>
    </row>
    <row r="29" spans="1:5" ht="24" customHeight="1">
      <c r="A29" s="131"/>
      <c r="B29" s="132"/>
      <c r="C29" s="132"/>
      <c r="D29" s="132"/>
      <c r="E29" s="133"/>
    </row>
    <row r="30" spans="1:5" ht="24" customHeight="1">
      <c r="A30" s="131"/>
      <c r="B30" s="132"/>
      <c r="C30" s="132"/>
      <c r="D30" s="132"/>
      <c r="E30" s="133"/>
    </row>
    <row r="31" spans="1:5" ht="24" customHeight="1">
      <c r="A31" s="131"/>
      <c r="B31" s="132"/>
      <c r="C31" s="132"/>
      <c r="D31" s="132"/>
      <c r="E31" s="133"/>
    </row>
    <row r="32" spans="1:5" ht="24" customHeight="1">
      <c r="A32" s="131"/>
      <c r="B32" s="132"/>
      <c r="C32" s="132"/>
      <c r="D32" s="132"/>
      <c r="E32" s="133"/>
    </row>
    <row r="33" spans="1:5" ht="24" customHeight="1">
      <c r="A33" s="131"/>
      <c r="B33" s="132"/>
      <c r="C33" s="132"/>
      <c r="D33" s="132"/>
      <c r="E33" s="133"/>
    </row>
    <row r="34" spans="1:5" ht="24" customHeight="1" thickBot="1">
      <c r="A34" s="134"/>
      <c r="B34" s="135"/>
      <c r="C34" s="135"/>
      <c r="D34" s="135"/>
      <c r="E34" s="136"/>
    </row>
    <row r="35" spans="1:5" ht="20.25" customHeight="1" thickTop="1"/>
  </sheetData>
  <sheetProtection password="CC92" sheet="1"/>
  <phoneticPr fontId="1"/>
  <printOptions horizontalCentered="1"/>
  <pageMargins left="0.43307086614173229" right="0.23622047244094491" top="0.74803149606299213" bottom="0.74803149606299213"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97"/>
  <sheetViews>
    <sheetView workbookViewId="0">
      <selection activeCell="B5" sqref="B5:D5"/>
    </sheetView>
  </sheetViews>
  <sheetFormatPr defaultColWidth="9" defaultRowHeight="15"/>
  <cols>
    <col min="1" max="1" width="1.75" style="51" customWidth="1"/>
    <col min="2" max="2" width="7.75" style="52" customWidth="1"/>
    <col min="3" max="6" width="30.75" style="51" customWidth="1"/>
    <col min="7" max="10" width="3.125" style="51" customWidth="1"/>
    <col min="11" max="11" width="9" style="51"/>
    <col min="12" max="16384" width="9" style="53"/>
  </cols>
  <sheetData>
    <row r="1" spans="1:11" ht="12.75" customHeight="1"/>
    <row r="2" spans="1:11" ht="28.5" customHeight="1">
      <c r="A2" s="54"/>
      <c r="B2" s="55" t="s">
        <v>68</v>
      </c>
      <c r="C2" s="54"/>
      <c r="D2" s="54"/>
      <c r="E2" s="282" t="s">
        <v>69</v>
      </c>
      <c r="F2" s="282"/>
      <c r="G2" s="282"/>
      <c r="H2" s="282"/>
      <c r="I2" s="282"/>
      <c r="J2" s="282"/>
      <c r="K2" s="54"/>
    </row>
    <row r="3" spans="1:11" ht="12.75" customHeight="1">
      <c r="B3" s="56"/>
    </row>
    <row r="4" spans="1:11" ht="143.25" customHeight="1">
      <c r="B4" s="283" t="s">
        <v>70</v>
      </c>
      <c r="C4" s="284"/>
      <c r="D4" s="284"/>
      <c r="E4" s="285" t="s">
        <v>71</v>
      </c>
      <c r="F4" s="286"/>
      <c r="G4" s="287" t="s">
        <v>72</v>
      </c>
      <c r="H4" s="288"/>
      <c r="I4" s="288"/>
      <c r="J4" s="289"/>
    </row>
    <row r="5" spans="1:11" ht="18.75" customHeight="1">
      <c r="B5" s="284" t="s">
        <v>73</v>
      </c>
      <c r="C5" s="284"/>
      <c r="D5" s="284"/>
      <c r="E5" s="293" t="s">
        <v>74</v>
      </c>
      <c r="F5" s="294"/>
      <c r="G5" s="290"/>
      <c r="H5" s="291"/>
      <c r="I5" s="291"/>
      <c r="J5" s="292"/>
    </row>
    <row r="6" spans="1:11" ht="22.5" customHeight="1">
      <c r="B6" s="275" t="s">
        <v>75</v>
      </c>
      <c r="C6" s="275"/>
      <c r="D6" s="137" t="s">
        <v>76</v>
      </c>
      <c r="E6" s="57" t="s">
        <v>77</v>
      </c>
      <c r="F6" s="58" t="s">
        <v>78</v>
      </c>
      <c r="G6" s="59" t="s">
        <v>79</v>
      </c>
      <c r="H6" s="60" t="s">
        <v>80</v>
      </c>
      <c r="I6" s="59" t="s">
        <v>81</v>
      </c>
      <c r="J6" s="61" t="s">
        <v>82</v>
      </c>
    </row>
    <row r="7" spans="1:11" ht="45" customHeight="1">
      <c r="B7" s="62">
        <v>1</v>
      </c>
      <c r="C7" s="63" t="s">
        <v>83</v>
      </c>
      <c r="D7" s="63"/>
      <c r="E7" s="64" t="s">
        <v>84</v>
      </c>
      <c r="F7" s="64"/>
      <c r="G7" s="65" t="s">
        <v>85</v>
      </c>
      <c r="H7" s="65" t="s">
        <v>85</v>
      </c>
      <c r="I7" s="65" t="s">
        <v>85</v>
      </c>
      <c r="J7" s="65" t="s">
        <v>85</v>
      </c>
    </row>
    <row r="8" spans="1:11" ht="69" customHeight="1">
      <c r="B8" s="62" t="s">
        <v>86</v>
      </c>
      <c r="C8" s="63" t="s">
        <v>87</v>
      </c>
      <c r="D8" s="63" t="s">
        <v>88</v>
      </c>
      <c r="E8" s="64" t="s">
        <v>89</v>
      </c>
      <c r="F8" s="64" t="s">
        <v>90</v>
      </c>
      <c r="G8" s="63"/>
      <c r="H8" s="63"/>
      <c r="I8" s="65" t="s">
        <v>91</v>
      </c>
      <c r="J8" s="63"/>
    </row>
    <row r="9" spans="1:11" ht="45.75" customHeight="1">
      <c r="B9" s="62" t="s">
        <v>92</v>
      </c>
      <c r="C9" s="63" t="s">
        <v>93</v>
      </c>
      <c r="D9" s="63" t="s">
        <v>94</v>
      </c>
      <c r="E9" s="64" t="s">
        <v>95</v>
      </c>
      <c r="F9" s="64" t="s">
        <v>96</v>
      </c>
      <c r="G9" s="63"/>
      <c r="H9" s="63"/>
      <c r="I9" s="65" t="s">
        <v>91</v>
      </c>
      <c r="J9" s="63"/>
    </row>
    <row r="10" spans="1:11" ht="33" customHeight="1">
      <c r="B10" s="62" t="s">
        <v>97</v>
      </c>
      <c r="C10" s="63" t="s">
        <v>98</v>
      </c>
      <c r="D10" s="63"/>
      <c r="E10" s="64" t="s">
        <v>99</v>
      </c>
      <c r="F10" s="64"/>
      <c r="G10" s="63"/>
      <c r="H10" s="63"/>
      <c r="I10" s="65" t="s">
        <v>91</v>
      </c>
      <c r="J10" s="63"/>
    </row>
    <row r="11" spans="1:11" ht="33" customHeight="1">
      <c r="B11" s="62" t="s">
        <v>100</v>
      </c>
      <c r="C11" s="63" t="s">
        <v>101</v>
      </c>
      <c r="D11" s="63"/>
      <c r="E11" s="64" t="s">
        <v>102</v>
      </c>
      <c r="F11" s="64"/>
      <c r="G11" s="63"/>
      <c r="H11" s="63"/>
      <c r="I11" s="65" t="s">
        <v>91</v>
      </c>
      <c r="J11" s="63"/>
    </row>
    <row r="12" spans="1:11" ht="45.75" customHeight="1">
      <c r="B12" s="62" t="s">
        <v>103</v>
      </c>
      <c r="C12" s="63" t="s">
        <v>104</v>
      </c>
      <c r="D12" s="63" t="s">
        <v>105</v>
      </c>
      <c r="E12" s="64" t="s">
        <v>106</v>
      </c>
      <c r="F12" s="64" t="s">
        <v>107</v>
      </c>
      <c r="G12" s="63"/>
      <c r="H12" s="63"/>
      <c r="I12" s="65" t="s">
        <v>91</v>
      </c>
      <c r="J12" s="63"/>
    </row>
    <row r="13" spans="1:11" ht="19.5" customHeight="1">
      <c r="B13" s="62" t="s">
        <v>108</v>
      </c>
      <c r="C13" s="63" t="s">
        <v>109</v>
      </c>
      <c r="D13" s="63"/>
      <c r="E13" s="64" t="s">
        <v>110</v>
      </c>
      <c r="F13" s="64"/>
      <c r="G13" s="63"/>
      <c r="H13" s="63"/>
      <c r="I13" s="65" t="s">
        <v>91</v>
      </c>
      <c r="J13" s="63"/>
    </row>
    <row r="14" spans="1:11" ht="42.75" customHeight="1">
      <c r="A14" s="53"/>
      <c r="B14" s="66" t="s">
        <v>111</v>
      </c>
      <c r="C14" s="63" t="s">
        <v>112</v>
      </c>
      <c r="D14" s="63" t="s">
        <v>113</v>
      </c>
      <c r="E14" s="64" t="s">
        <v>114</v>
      </c>
      <c r="F14" s="64" t="s">
        <v>115</v>
      </c>
      <c r="G14" s="67"/>
      <c r="H14" s="67"/>
      <c r="I14" s="65" t="s">
        <v>91</v>
      </c>
      <c r="J14" s="67"/>
      <c r="K14" s="53"/>
    </row>
    <row r="15" spans="1:11" ht="51">
      <c r="B15" s="62" t="s">
        <v>116</v>
      </c>
      <c r="C15" s="62" t="s">
        <v>117</v>
      </c>
      <c r="D15" s="63"/>
      <c r="E15" s="64" t="s">
        <v>118</v>
      </c>
      <c r="F15" s="64"/>
      <c r="G15" s="65" t="s">
        <v>85</v>
      </c>
      <c r="H15" s="65" t="s">
        <v>85</v>
      </c>
      <c r="I15" s="65" t="s">
        <v>85</v>
      </c>
      <c r="J15" s="65" t="s">
        <v>85</v>
      </c>
    </row>
    <row r="16" spans="1:11" ht="45.75" customHeight="1">
      <c r="B16" s="62" t="s">
        <v>119</v>
      </c>
      <c r="C16" s="62" t="s">
        <v>120</v>
      </c>
      <c r="D16" s="62" t="s">
        <v>121</v>
      </c>
      <c r="E16" s="64" t="s">
        <v>122</v>
      </c>
      <c r="F16" s="64" t="s">
        <v>123</v>
      </c>
      <c r="G16" s="62"/>
      <c r="H16" s="62"/>
      <c r="I16" s="65" t="s">
        <v>91</v>
      </c>
      <c r="J16" s="62"/>
    </row>
    <row r="17" spans="2:10" s="51" customFormat="1" ht="45.75" customHeight="1">
      <c r="B17" s="62" t="s">
        <v>124</v>
      </c>
      <c r="C17" s="62" t="s">
        <v>125</v>
      </c>
      <c r="D17" s="62" t="s">
        <v>126</v>
      </c>
      <c r="E17" s="64" t="s">
        <v>127</v>
      </c>
      <c r="F17" s="64" t="s">
        <v>128</v>
      </c>
      <c r="G17" s="62"/>
      <c r="H17" s="62"/>
      <c r="I17" s="65" t="s">
        <v>91</v>
      </c>
      <c r="J17" s="62"/>
    </row>
    <row r="18" spans="2:10" s="51" customFormat="1" ht="45.75" customHeight="1">
      <c r="B18" s="62" t="s">
        <v>129</v>
      </c>
      <c r="C18" s="62" t="s">
        <v>130</v>
      </c>
      <c r="D18" s="62" t="s">
        <v>131</v>
      </c>
      <c r="E18" s="64" t="s">
        <v>132</v>
      </c>
      <c r="F18" s="64" t="s">
        <v>133</v>
      </c>
      <c r="G18" s="62"/>
      <c r="H18" s="62"/>
      <c r="I18" s="65" t="s">
        <v>91</v>
      </c>
      <c r="J18" s="62"/>
    </row>
    <row r="19" spans="2:10" s="51" customFormat="1" ht="45.75" customHeight="1">
      <c r="B19" s="62" t="s">
        <v>134</v>
      </c>
      <c r="C19" s="62" t="s">
        <v>135</v>
      </c>
      <c r="D19" s="62" t="s">
        <v>136</v>
      </c>
      <c r="E19" s="64" t="s">
        <v>137</v>
      </c>
      <c r="F19" s="64" t="s">
        <v>138</v>
      </c>
      <c r="G19" s="62"/>
      <c r="H19" s="62"/>
      <c r="I19" s="65" t="s">
        <v>91</v>
      </c>
      <c r="J19" s="62"/>
    </row>
    <row r="20" spans="2:10" s="51" customFormat="1" ht="45.75" customHeight="1">
      <c r="B20" s="62" t="s">
        <v>139</v>
      </c>
      <c r="C20" s="62" t="s">
        <v>140</v>
      </c>
      <c r="D20" s="62" t="s">
        <v>141</v>
      </c>
      <c r="E20" s="64" t="s">
        <v>142</v>
      </c>
      <c r="F20" s="64" t="s">
        <v>143</v>
      </c>
      <c r="G20" s="62"/>
      <c r="H20" s="62"/>
      <c r="I20" s="65" t="s">
        <v>91</v>
      </c>
      <c r="J20" s="62"/>
    </row>
    <row r="21" spans="2:10" s="51" customFormat="1" ht="33.75" customHeight="1">
      <c r="B21" s="62" t="s">
        <v>144</v>
      </c>
      <c r="C21" s="62" t="s">
        <v>145</v>
      </c>
      <c r="D21" s="63"/>
      <c r="E21" s="64" t="s">
        <v>146</v>
      </c>
      <c r="F21" s="64"/>
      <c r="G21" s="65" t="s">
        <v>85</v>
      </c>
      <c r="H21" s="65" t="s">
        <v>85</v>
      </c>
      <c r="I21" s="65" t="s">
        <v>85</v>
      </c>
      <c r="J21" s="65" t="s">
        <v>85</v>
      </c>
    </row>
    <row r="22" spans="2:10" s="51" customFormat="1" ht="44.25" customHeight="1">
      <c r="B22" s="62" t="s">
        <v>147</v>
      </c>
      <c r="C22" s="62" t="s">
        <v>148</v>
      </c>
      <c r="D22" s="62" t="s">
        <v>149</v>
      </c>
      <c r="E22" s="64" t="s">
        <v>150</v>
      </c>
      <c r="F22" s="68" t="s">
        <v>151</v>
      </c>
      <c r="G22" s="62"/>
      <c r="H22" s="62"/>
      <c r="I22" s="65" t="s">
        <v>91</v>
      </c>
      <c r="J22" s="62"/>
    </row>
    <row r="23" spans="2:10" s="51" customFormat="1" ht="33.75" customHeight="1">
      <c r="B23" s="62" t="s">
        <v>152</v>
      </c>
      <c r="C23" s="62" t="s">
        <v>153</v>
      </c>
      <c r="D23" s="62" t="s">
        <v>154</v>
      </c>
      <c r="E23" s="64" t="s">
        <v>155</v>
      </c>
      <c r="F23" s="68" t="s">
        <v>156</v>
      </c>
      <c r="G23" s="62"/>
      <c r="H23" s="62"/>
      <c r="I23" s="65" t="s">
        <v>91</v>
      </c>
      <c r="J23" s="62"/>
    </row>
    <row r="24" spans="2:10" s="51" customFormat="1" ht="45.75" customHeight="1">
      <c r="B24" s="62" t="s">
        <v>157</v>
      </c>
      <c r="C24" s="62" t="s">
        <v>158</v>
      </c>
      <c r="D24" s="62" t="s">
        <v>159</v>
      </c>
      <c r="E24" s="64" t="s">
        <v>160</v>
      </c>
      <c r="F24" s="64" t="s">
        <v>161</v>
      </c>
      <c r="G24" s="62"/>
      <c r="H24" s="62"/>
      <c r="I24" s="65" t="s">
        <v>91</v>
      </c>
      <c r="J24" s="62"/>
    </row>
    <row r="25" spans="2:10" s="51" customFormat="1" ht="45.75" customHeight="1">
      <c r="B25" s="62" t="s">
        <v>162</v>
      </c>
      <c r="C25" s="62" t="s">
        <v>163</v>
      </c>
      <c r="D25" s="62" t="s">
        <v>159</v>
      </c>
      <c r="E25" s="64" t="s">
        <v>164</v>
      </c>
      <c r="F25" s="64" t="s">
        <v>161</v>
      </c>
      <c r="G25" s="62"/>
      <c r="H25" s="62"/>
      <c r="I25" s="65" t="s">
        <v>91</v>
      </c>
      <c r="J25" s="62"/>
    </row>
    <row r="26" spans="2:10" s="51" customFormat="1" ht="57.75" customHeight="1">
      <c r="B26" s="62" t="s">
        <v>165</v>
      </c>
      <c r="C26" s="62" t="s">
        <v>166</v>
      </c>
      <c r="D26" s="63"/>
      <c r="E26" s="64" t="s">
        <v>167</v>
      </c>
      <c r="F26" s="64"/>
      <c r="G26" s="65" t="s">
        <v>85</v>
      </c>
      <c r="H26" s="65" t="s">
        <v>85</v>
      </c>
      <c r="I26" s="65" t="s">
        <v>85</v>
      </c>
      <c r="J26" s="65" t="s">
        <v>85</v>
      </c>
    </row>
    <row r="27" spans="2:10" s="51" customFormat="1" ht="45.75" customHeight="1">
      <c r="B27" s="62" t="s">
        <v>168</v>
      </c>
      <c r="C27" s="62" t="s">
        <v>169</v>
      </c>
      <c r="D27" s="62" t="s">
        <v>170</v>
      </c>
      <c r="E27" s="64" t="s">
        <v>171</v>
      </c>
      <c r="F27" s="64" t="s">
        <v>172</v>
      </c>
      <c r="G27" s="62"/>
      <c r="H27" s="62"/>
      <c r="I27" s="65" t="s">
        <v>91</v>
      </c>
      <c r="J27" s="62"/>
    </row>
    <row r="28" spans="2:10" s="51" customFormat="1" ht="45.75" customHeight="1">
      <c r="B28" s="62" t="s">
        <v>173</v>
      </c>
      <c r="C28" s="62" t="s">
        <v>174</v>
      </c>
      <c r="D28" s="62" t="s">
        <v>175</v>
      </c>
      <c r="E28" s="64" t="s">
        <v>176</v>
      </c>
      <c r="F28" s="64" t="s">
        <v>177</v>
      </c>
      <c r="G28" s="62"/>
      <c r="H28" s="62"/>
      <c r="I28" s="65" t="s">
        <v>91</v>
      </c>
      <c r="J28" s="62"/>
    </row>
    <row r="29" spans="2:10" s="51" customFormat="1" ht="45.75" customHeight="1">
      <c r="B29" s="62" t="s">
        <v>178</v>
      </c>
      <c r="C29" s="62" t="s">
        <v>179</v>
      </c>
      <c r="D29" s="62" t="s">
        <v>180</v>
      </c>
      <c r="E29" s="64" t="s">
        <v>181</v>
      </c>
      <c r="F29" s="64" t="s">
        <v>182</v>
      </c>
      <c r="G29" s="62"/>
      <c r="H29" s="62"/>
      <c r="I29" s="65" t="s">
        <v>91</v>
      </c>
      <c r="J29" s="62"/>
    </row>
    <row r="30" spans="2:10" s="51" customFormat="1" ht="45" customHeight="1">
      <c r="B30" s="62" t="s">
        <v>183</v>
      </c>
      <c r="C30" s="62" t="s">
        <v>184</v>
      </c>
      <c r="D30" s="62" t="s">
        <v>159</v>
      </c>
      <c r="E30" s="64" t="s">
        <v>185</v>
      </c>
      <c r="F30" s="64" t="s">
        <v>161</v>
      </c>
      <c r="G30" s="62"/>
      <c r="H30" s="62"/>
      <c r="I30" s="65" t="s">
        <v>91</v>
      </c>
      <c r="J30" s="62"/>
    </row>
    <row r="31" spans="2:10" s="51" customFormat="1" ht="70.5" customHeight="1">
      <c r="B31" s="62" t="s">
        <v>186</v>
      </c>
      <c r="C31" s="62" t="s">
        <v>187</v>
      </c>
      <c r="D31" s="63"/>
      <c r="E31" s="64" t="s">
        <v>188</v>
      </c>
      <c r="F31" s="64"/>
      <c r="G31" s="65" t="s">
        <v>85</v>
      </c>
      <c r="H31" s="65" t="s">
        <v>85</v>
      </c>
      <c r="I31" s="65" t="s">
        <v>85</v>
      </c>
      <c r="J31" s="65" t="s">
        <v>85</v>
      </c>
    </row>
    <row r="32" spans="2:10" s="51" customFormat="1" ht="45" customHeight="1">
      <c r="B32" s="62" t="s">
        <v>189</v>
      </c>
      <c r="C32" s="62" t="s">
        <v>190</v>
      </c>
      <c r="D32" s="62" t="s">
        <v>191</v>
      </c>
      <c r="E32" s="69" t="s">
        <v>192</v>
      </c>
      <c r="F32" s="64" t="s">
        <v>193</v>
      </c>
      <c r="G32" s="62"/>
      <c r="H32" s="62"/>
      <c r="I32" s="65" t="s">
        <v>91</v>
      </c>
      <c r="J32" s="62"/>
    </row>
    <row r="33" spans="1:11" ht="45" customHeight="1">
      <c r="B33" s="62" t="s">
        <v>194</v>
      </c>
      <c r="C33" s="62" t="s">
        <v>195</v>
      </c>
      <c r="D33" s="62" t="s">
        <v>196</v>
      </c>
      <c r="E33" s="69" t="s">
        <v>197</v>
      </c>
      <c r="F33" s="64" t="s">
        <v>198</v>
      </c>
      <c r="G33" s="62"/>
      <c r="H33" s="62"/>
      <c r="I33" s="65" t="s">
        <v>91</v>
      </c>
      <c r="J33" s="62"/>
    </row>
    <row r="34" spans="1:11" ht="45" customHeight="1">
      <c r="B34" s="62" t="s">
        <v>199</v>
      </c>
      <c r="C34" s="62" t="s">
        <v>200</v>
      </c>
      <c r="D34" s="62" t="s">
        <v>196</v>
      </c>
      <c r="E34" s="69" t="s">
        <v>200</v>
      </c>
      <c r="F34" s="64" t="s">
        <v>198</v>
      </c>
      <c r="G34" s="62"/>
      <c r="H34" s="62"/>
      <c r="I34" s="65" t="s">
        <v>91</v>
      </c>
      <c r="J34" s="62"/>
    </row>
    <row r="35" spans="1:11" ht="45" customHeight="1">
      <c r="B35" s="62" t="s">
        <v>201</v>
      </c>
      <c r="C35" s="62" t="s">
        <v>202</v>
      </c>
      <c r="D35" s="63"/>
      <c r="E35" s="64" t="s">
        <v>203</v>
      </c>
      <c r="F35" s="64"/>
      <c r="G35" s="65" t="s">
        <v>85</v>
      </c>
      <c r="H35" s="65" t="s">
        <v>85</v>
      </c>
      <c r="I35" s="65" t="s">
        <v>85</v>
      </c>
      <c r="J35" s="65" t="s">
        <v>85</v>
      </c>
    </row>
    <row r="36" spans="1:11" ht="45" customHeight="1">
      <c r="B36" s="62" t="s">
        <v>204</v>
      </c>
      <c r="C36" s="62" t="s">
        <v>190</v>
      </c>
      <c r="D36" s="62" t="s">
        <v>205</v>
      </c>
      <c r="E36" s="69" t="s">
        <v>192</v>
      </c>
      <c r="F36" s="64" t="s">
        <v>206</v>
      </c>
      <c r="G36" s="62"/>
      <c r="H36" s="62"/>
      <c r="I36" s="65" t="s">
        <v>91</v>
      </c>
      <c r="J36" s="62"/>
    </row>
    <row r="37" spans="1:11" ht="45" customHeight="1">
      <c r="B37" s="62" t="s">
        <v>207</v>
      </c>
      <c r="C37" s="62" t="s">
        <v>195</v>
      </c>
      <c r="D37" s="62" t="s">
        <v>191</v>
      </c>
      <c r="E37" s="69" t="s">
        <v>208</v>
      </c>
      <c r="F37" s="64" t="s">
        <v>193</v>
      </c>
      <c r="G37" s="62"/>
      <c r="H37" s="62"/>
      <c r="I37" s="65" t="s">
        <v>91</v>
      </c>
      <c r="J37" s="62"/>
    </row>
    <row r="38" spans="1:11" ht="45" customHeight="1">
      <c r="B38" s="62" t="s">
        <v>209</v>
      </c>
      <c r="C38" s="62" t="s">
        <v>200</v>
      </c>
      <c r="D38" s="62" t="s">
        <v>196</v>
      </c>
      <c r="E38" s="69" t="s">
        <v>200</v>
      </c>
      <c r="F38" s="64" t="s">
        <v>198</v>
      </c>
      <c r="G38" s="62"/>
      <c r="H38" s="62"/>
      <c r="I38" s="65" t="s">
        <v>91</v>
      </c>
      <c r="J38" s="62"/>
    </row>
    <row r="39" spans="1:11" ht="32.25" customHeight="1">
      <c r="B39" s="62" t="s">
        <v>210</v>
      </c>
      <c r="C39" s="62" t="s">
        <v>211</v>
      </c>
      <c r="D39" s="62" t="s">
        <v>212</v>
      </c>
      <c r="E39" s="64" t="s">
        <v>213</v>
      </c>
      <c r="F39" s="68" t="s">
        <v>214</v>
      </c>
      <c r="G39" s="62"/>
      <c r="H39" s="62"/>
      <c r="I39" s="65" t="s">
        <v>91</v>
      </c>
      <c r="J39" s="62"/>
    </row>
    <row r="40" spans="1:11" ht="28.5" customHeight="1">
      <c r="B40" s="62" t="s">
        <v>215</v>
      </c>
      <c r="C40" s="62" t="s">
        <v>216</v>
      </c>
      <c r="D40" s="63"/>
      <c r="E40" s="64" t="s">
        <v>217</v>
      </c>
      <c r="F40" s="64"/>
      <c r="G40" s="63"/>
      <c r="H40" s="63"/>
      <c r="I40" s="65" t="s">
        <v>91</v>
      </c>
      <c r="J40" s="63"/>
    </row>
    <row r="41" spans="1:11" ht="45.75" customHeight="1">
      <c r="B41" s="62" t="s">
        <v>218</v>
      </c>
      <c r="C41" s="63" t="s">
        <v>219</v>
      </c>
      <c r="D41" s="63"/>
      <c r="E41" s="64" t="s">
        <v>220</v>
      </c>
      <c r="F41" s="64"/>
      <c r="G41" s="63"/>
      <c r="H41" s="63"/>
      <c r="I41" s="65" t="s">
        <v>91</v>
      </c>
      <c r="J41" s="63"/>
    </row>
    <row r="42" spans="1:11" ht="202.5" customHeight="1">
      <c r="A42" s="53"/>
      <c r="B42" s="66" t="s">
        <v>221</v>
      </c>
      <c r="C42" s="63" t="s">
        <v>222</v>
      </c>
      <c r="D42" s="63" t="s">
        <v>223</v>
      </c>
      <c r="E42" s="64" t="s">
        <v>224</v>
      </c>
      <c r="F42" s="64" t="s">
        <v>225</v>
      </c>
      <c r="G42" s="67"/>
      <c r="H42" s="67"/>
      <c r="I42" s="65" t="s">
        <v>91</v>
      </c>
      <c r="J42" s="67"/>
      <c r="K42" s="53"/>
    </row>
    <row r="43" spans="1:11" ht="26.25" customHeight="1">
      <c r="B43" s="62" t="s">
        <v>226</v>
      </c>
      <c r="C43" s="63" t="s">
        <v>227</v>
      </c>
      <c r="D43" s="63" t="s">
        <v>228</v>
      </c>
      <c r="E43" s="64" t="s">
        <v>229</v>
      </c>
      <c r="F43" s="64" t="s">
        <v>230</v>
      </c>
      <c r="G43" s="63"/>
      <c r="H43" s="63"/>
      <c r="I43" s="63"/>
      <c r="J43" s="65" t="s">
        <v>91</v>
      </c>
    </row>
    <row r="44" spans="1:11" ht="32.25" customHeight="1">
      <c r="B44" s="62" t="s">
        <v>231</v>
      </c>
      <c r="C44" s="63" t="s">
        <v>232</v>
      </c>
      <c r="D44" s="63"/>
      <c r="E44" s="64" t="s">
        <v>233</v>
      </c>
      <c r="F44" s="64"/>
      <c r="G44" s="63"/>
      <c r="H44" s="63"/>
      <c r="I44" s="63"/>
      <c r="J44" s="65" t="s">
        <v>91</v>
      </c>
    </row>
    <row r="45" spans="1:11" ht="58.5" customHeight="1">
      <c r="B45" s="62" t="s">
        <v>234</v>
      </c>
      <c r="C45" s="63" t="s">
        <v>235</v>
      </c>
      <c r="D45" s="63"/>
      <c r="E45" s="64" t="s">
        <v>236</v>
      </c>
      <c r="F45" s="64"/>
      <c r="G45" s="63"/>
      <c r="H45" s="63"/>
      <c r="I45" s="63"/>
      <c r="J45" s="65" t="s">
        <v>91</v>
      </c>
    </row>
    <row r="46" spans="1:11" ht="33.75" customHeight="1">
      <c r="B46" s="62" t="s">
        <v>237</v>
      </c>
      <c r="C46" s="63" t="s">
        <v>238</v>
      </c>
      <c r="D46" s="63"/>
      <c r="E46" s="64" t="s">
        <v>239</v>
      </c>
      <c r="F46" s="64"/>
      <c r="G46" s="63"/>
      <c r="H46" s="63"/>
      <c r="I46" s="63"/>
      <c r="J46" s="65" t="s">
        <v>91</v>
      </c>
    </row>
    <row r="47" spans="1:11" ht="33" customHeight="1">
      <c r="B47" s="62" t="s">
        <v>240</v>
      </c>
      <c r="C47" s="63" t="s">
        <v>241</v>
      </c>
      <c r="D47" s="63"/>
      <c r="E47" s="64" t="s">
        <v>242</v>
      </c>
      <c r="F47" s="64"/>
      <c r="G47" s="63"/>
      <c r="H47" s="63"/>
      <c r="I47" s="63"/>
      <c r="J47" s="65" t="s">
        <v>91</v>
      </c>
    </row>
    <row r="48" spans="1:11" ht="47.25" customHeight="1">
      <c r="B48" s="62" t="s">
        <v>243</v>
      </c>
      <c r="C48" s="63" t="s">
        <v>244</v>
      </c>
      <c r="D48" s="63"/>
      <c r="E48" s="64" t="s">
        <v>245</v>
      </c>
      <c r="F48" s="64"/>
      <c r="G48" s="63"/>
      <c r="H48" s="63"/>
      <c r="I48" s="63"/>
      <c r="J48" s="65" t="s">
        <v>91</v>
      </c>
    </row>
    <row r="49" spans="2:10" s="51" customFormat="1" ht="71.25" customHeight="1">
      <c r="B49" s="62" t="s">
        <v>246</v>
      </c>
      <c r="C49" s="63" t="s">
        <v>247</v>
      </c>
      <c r="D49" s="63" t="s">
        <v>228</v>
      </c>
      <c r="E49" s="64" t="s">
        <v>248</v>
      </c>
      <c r="F49" s="64" t="s">
        <v>230</v>
      </c>
      <c r="G49" s="63"/>
      <c r="H49" s="63"/>
      <c r="I49" s="63"/>
      <c r="J49" s="65" t="s">
        <v>91</v>
      </c>
    </row>
    <row r="50" spans="2:10" s="51" customFormat="1" ht="71.25" customHeight="1">
      <c r="B50" s="62" t="s">
        <v>249</v>
      </c>
      <c r="C50" s="63" t="s">
        <v>250</v>
      </c>
      <c r="D50" s="63"/>
      <c r="E50" s="64" t="s">
        <v>251</v>
      </c>
      <c r="F50" s="64"/>
      <c r="G50" s="63"/>
      <c r="H50" s="63"/>
      <c r="I50" s="63"/>
      <c r="J50" s="65" t="s">
        <v>91</v>
      </c>
    </row>
    <row r="51" spans="2:10" s="51" customFormat="1" ht="47.25" customHeight="1">
      <c r="B51" s="62" t="s">
        <v>252</v>
      </c>
      <c r="C51" s="63" t="s">
        <v>253</v>
      </c>
      <c r="D51" s="63"/>
      <c r="E51" s="64" t="s">
        <v>254</v>
      </c>
      <c r="F51" s="64"/>
      <c r="G51" s="63"/>
      <c r="H51" s="63"/>
      <c r="I51" s="63"/>
      <c r="J51" s="65" t="s">
        <v>91</v>
      </c>
    </row>
    <row r="52" spans="2:10" s="51" customFormat="1" ht="59.25" customHeight="1">
      <c r="B52" s="62" t="s">
        <v>255</v>
      </c>
      <c r="C52" s="63" t="s">
        <v>256</v>
      </c>
      <c r="D52" s="63" t="s">
        <v>257</v>
      </c>
      <c r="E52" s="64" t="s">
        <v>258</v>
      </c>
      <c r="F52" s="64" t="s">
        <v>259</v>
      </c>
      <c r="G52" s="63"/>
      <c r="H52" s="63"/>
      <c r="I52" s="63"/>
      <c r="J52" s="65" t="s">
        <v>91</v>
      </c>
    </row>
    <row r="53" spans="2:10" s="51" customFormat="1" ht="59.25" customHeight="1">
      <c r="B53" s="62" t="s">
        <v>260</v>
      </c>
      <c r="C53" s="63" t="s">
        <v>261</v>
      </c>
      <c r="D53" s="63" t="s">
        <v>262</v>
      </c>
      <c r="E53" s="64" t="s">
        <v>263</v>
      </c>
      <c r="F53" s="64" t="s">
        <v>264</v>
      </c>
      <c r="G53" s="63"/>
      <c r="H53" s="63"/>
      <c r="I53" s="63"/>
      <c r="J53" s="65" t="s">
        <v>91</v>
      </c>
    </row>
    <row r="54" spans="2:10" s="51" customFormat="1" ht="59.25" customHeight="1">
      <c r="B54" s="62" t="s">
        <v>265</v>
      </c>
      <c r="C54" s="63" t="s">
        <v>266</v>
      </c>
      <c r="D54" s="63" t="s">
        <v>267</v>
      </c>
      <c r="E54" s="64" t="s">
        <v>268</v>
      </c>
      <c r="F54" s="64" t="s">
        <v>269</v>
      </c>
      <c r="G54" s="65" t="s">
        <v>91</v>
      </c>
      <c r="H54" s="65"/>
      <c r="I54" s="63"/>
      <c r="J54" s="63"/>
    </row>
    <row r="55" spans="2:10" s="51" customFormat="1" ht="33.75" customHeight="1">
      <c r="B55" s="62" t="s">
        <v>270</v>
      </c>
      <c r="C55" s="63" t="s">
        <v>271</v>
      </c>
      <c r="D55" s="63"/>
      <c r="E55" s="64" t="s">
        <v>272</v>
      </c>
      <c r="F55" s="64"/>
      <c r="G55" s="65" t="s">
        <v>91</v>
      </c>
      <c r="H55" s="65"/>
      <c r="I55" s="63"/>
      <c r="J55" s="63"/>
    </row>
    <row r="56" spans="2:10" s="51" customFormat="1" ht="60" customHeight="1">
      <c r="B56" s="62" t="s">
        <v>273</v>
      </c>
      <c r="C56" s="63" t="s">
        <v>274</v>
      </c>
      <c r="D56" s="63"/>
      <c r="E56" s="64" t="s">
        <v>275</v>
      </c>
      <c r="F56" s="64"/>
      <c r="G56" s="63"/>
      <c r="H56" s="65" t="s">
        <v>91</v>
      </c>
      <c r="I56" s="63"/>
      <c r="J56" s="63"/>
    </row>
    <row r="57" spans="2:10" s="51" customFormat="1" ht="9" customHeight="1">
      <c r="B57" s="62"/>
      <c r="C57" s="63"/>
      <c r="D57" s="63"/>
      <c r="E57" s="64"/>
      <c r="F57" s="64"/>
      <c r="G57" s="63"/>
      <c r="H57" s="63"/>
      <c r="I57" s="63"/>
      <c r="J57" s="63"/>
    </row>
    <row r="58" spans="2:10" s="51" customFormat="1" ht="110.25" customHeight="1">
      <c r="B58" s="62" t="s">
        <v>276</v>
      </c>
      <c r="C58" s="63" t="s">
        <v>277</v>
      </c>
      <c r="D58" s="63" t="s">
        <v>278</v>
      </c>
      <c r="E58" s="64" t="s">
        <v>279</v>
      </c>
      <c r="F58" s="64" t="s">
        <v>280</v>
      </c>
      <c r="G58" s="65"/>
      <c r="H58" s="63"/>
      <c r="I58" s="63"/>
      <c r="J58" s="65" t="s">
        <v>91</v>
      </c>
    </row>
    <row r="59" spans="2:10" s="51" customFormat="1" ht="93" customHeight="1">
      <c r="B59" s="62" t="s">
        <v>281</v>
      </c>
      <c r="C59" s="63" t="s">
        <v>282</v>
      </c>
      <c r="D59" s="63" t="s">
        <v>283</v>
      </c>
      <c r="E59" s="64" t="s">
        <v>284</v>
      </c>
      <c r="F59" s="64" t="s">
        <v>285</v>
      </c>
      <c r="G59" s="65"/>
      <c r="H59" s="63"/>
      <c r="I59" s="63"/>
      <c r="J59" s="65" t="s">
        <v>91</v>
      </c>
    </row>
    <row r="60" spans="2:10" s="51" customFormat="1" ht="45.75" customHeight="1">
      <c r="B60" s="62" t="s">
        <v>286</v>
      </c>
      <c r="C60" s="63" t="s">
        <v>287</v>
      </c>
      <c r="D60" s="63" t="s">
        <v>288</v>
      </c>
      <c r="E60" s="64" t="s">
        <v>289</v>
      </c>
      <c r="F60" s="64" t="s">
        <v>290</v>
      </c>
      <c r="G60" s="63"/>
      <c r="H60" s="63"/>
      <c r="I60" s="63"/>
      <c r="J60" s="65" t="s">
        <v>91</v>
      </c>
    </row>
    <row r="61" spans="2:10" s="51" customFormat="1" ht="59.25" customHeight="1">
      <c r="B61" s="62" t="s">
        <v>291</v>
      </c>
      <c r="C61" s="63" t="s">
        <v>292</v>
      </c>
      <c r="D61" s="63" t="s">
        <v>257</v>
      </c>
      <c r="E61" s="64" t="s">
        <v>293</v>
      </c>
      <c r="F61" s="64" t="s">
        <v>259</v>
      </c>
      <c r="G61" s="63"/>
      <c r="H61" s="63"/>
      <c r="I61" s="63"/>
      <c r="J61" s="65" t="s">
        <v>91</v>
      </c>
    </row>
    <row r="62" spans="2:10" s="51" customFormat="1" ht="45.75" customHeight="1">
      <c r="B62" s="62" t="s">
        <v>294</v>
      </c>
      <c r="C62" s="63" t="s">
        <v>295</v>
      </c>
      <c r="D62" s="63" t="s">
        <v>288</v>
      </c>
      <c r="E62" s="64" t="s">
        <v>296</v>
      </c>
      <c r="F62" s="64" t="s">
        <v>297</v>
      </c>
      <c r="G62" s="63"/>
      <c r="H62" s="63"/>
      <c r="I62" s="63"/>
      <c r="J62" s="65" t="s">
        <v>91</v>
      </c>
    </row>
    <row r="63" spans="2:10" s="51" customFormat="1" ht="107.25" customHeight="1">
      <c r="B63" s="62" t="s">
        <v>298</v>
      </c>
      <c r="C63" s="63" t="s">
        <v>299</v>
      </c>
      <c r="D63" s="63" t="s">
        <v>300</v>
      </c>
      <c r="E63" s="64" t="s">
        <v>301</v>
      </c>
      <c r="F63" s="64" t="s">
        <v>302</v>
      </c>
      <c r="G63" s="63"/>
      <c r="H63" s="63"/>
      <c r="I63" s="63"/>
      <c r="J63" s="65" t="s">
        <v>91</v>
      </c>
    </row>
    <row r="64" spans="2:10" s="51" customFormat="1" ht="114.75" customHeight="1">
      <c r="B64" s="62" t="s">
        <v>303</v>
      </c>
      <c r="C64" s="63" t="s">
        <v>304</v>
      </c>
      <c r="D64" s="63" t="s">
        <v>305</v>
      </c>
      <c r="E64" s="64" t="s">
        <v>306</v>
      </c>
      <c r="F64" s="64" t="s">
        <v>280</v>
      </c>
      <c r="G64" s="65" t="s">
        <v>91</v>
      </c>
      <c r="H64" s="63"/>
      <c r="I64" s="63"/>
      <c r="J64" s="65" t="s">
        <v>91</v>
      </c>
    </row>
    <row r="65" spans="2:10" s="51" customFormat="1" ht="39" customHeight="1">
      <c r="B65" s="62" t="s">
        <v>307</v>
      </c>
      <c r="C65" s="63" t="s">
        <v>308</v>
      </c>
      <c r="D65" s="276" t="s">
        <v>309</v>
      </c>
      <c r="E65" s="64" t="s">
        <v>310</v>
      </c>
      <c r="F65" s="279" t="s">
        <v>311</v>
      </c>
      <c r="G65" s="65"/>
      <c r="H65" s="63"/>
      <c r="I65" s="63"/>
      <c r="J65" s="65" t="s">
        <v>91</v>
      </c>
    </row>
    <row r="66" spans="2:10" s="51" customFormat="1" ht="46.5" customHeight="1">
      <c r="B66" s="62" t="s">
        <v>312</v>
      </c>
      <c r="C66" s="63" t="s">
        <v>313</v>
      </c>
      <c r="D66" s="277"/>
      <c r="E66" s="64" t="s">
        <v>314</v>
      </c>
      <c r="F66" s="280"/>
      <c r="G66" s="65" t="s">
        <v>91</v>
      </c>
      <c r="H66" s="63"/>
      <c r="I66" s="63"/>
      <c r="J66" s="65"/>
    </row>
    <row r="67" spans="2:10" s="51" customFormat="1" ht="38.25" customHeight="1">
      <c r="B67" s="62" t="s">
        <v>315</v>
      </c>
      <c r="C67" s="63" t="s">
        <v>316</v>
      </c>
      <c r="D67" s="278"/>
      <c r="E67" s="64" t="s">
        <v>317</v>
      </c>
      <c r="F67" s="281"/>
      <c r="G67" s="65" t="s">
        <v>91</v>
      </c>
      <c r="H67" s="63"/>
      <c r="I67" s="63"/>
      <c r="J67" s="65" t="s">
        <v>91</v>
      </c>
    </row>
    <row r="68" spans="2:10" s="51" customFormat="1" ht="83.25" customHeight="1">
      <c r="B68" s="62" t="s">
        <v>318</v>
      </c>
      <c r="C68" s="63" t="s">
        <v>319</v>
      </c>
      <c r="D68" s="62" t="s">
        <v>320</v>
      </c>
      <c r="E68" s="64" t="s">
        <v>321</v>
      </c>
      <c r="F68" s="64" t="s">
        <v>322</v>
      </c>
      <c r="G68" s="62"/>
      <c r="H68" s="62"/>
      <c r="I68" s="62"/>
      <c r="J68" s="65" t="s">
        <v>91</v>
      </c>
    </row>
    <row r="69" spans="2:10" s="51" customFormat="1" ht="58.5" customHeight="1">
      <c r="B69" s="63" t="s">
        <v>323</v>
      </c>
      <c r="C69" s="63" t="s">
        <v>324</v>
      </c>
      <c r="D69" s="63"/>
      <c r="E69" s="64" t="s">
        <v>325</v>
      </c>
      <c r="F69" s="64"/>
      <c r="G69" s="63"/>
      <c r="H69" s="63"/>
      <c r="I69" s="63"/>
      <c r="J69" s="65" t="s">
        <v>91</v>
      </c>
    </row>
    <row r="70" spans="2:10" s="51" customFormat="1" ht="33.75" customHeight="1">
      <c r="B70" s="62" t="s">
        <v>326</v>
      </c>
      <c r="C70" s="63" t="s">
        <v>327</v>
      </c>
      <c r="D70" s="63" t="s">
        <v>328</v>
      </c>
      <c r="E70" s="64" t="s">
        <v>329</v>
      </c>
      <c r="F70" s="64" t="s">
        <v>330</v>
      </c>
      <c r="G70" s="63"/>
      <c r="H70" s="63"/>
      <c r="I70" s="63"/>
      <c r="J70" s="65" t="s">
        <v>91</v>
      </c>
    </row>
    <row r="71" spans="2:10" s="51" customFormat="1" ht="45.75" customHeight="1">
      <c r="B71" s="62" t="s">
        <v>331</v>
      </c>
      <c r="C71" s="63" t="s">
        <v>332</v>
      </c>
      <c r="D71" s="63" t="s">
        <v>228</v>
      </c>
      <c r="E71" s="64" t="s">
        <v>333</v>
      </c>
      <c r="F71" s="64" t="s">
        <v>230</v>
      </c>
      <c r="G71" s="63"/>
      <c r="H71" s="63"/>
      <c r="I71" s="63"/>
      <c r="J71" s="65" t="s">
        <v>91</v>
      </c>
    </row>
    <row r="72" spans="2:10" s="51" customFormat="1" ht="109.5" customHeight="1">
      <c r="B72" s="62" t="s">
        <v>334</v>
      </c>
      <c r="C72" s="63" t="s">
        <v>335</v>
      </c>
      <c r="D72" s="63" t="s">
        <v>336</v>
      </c>
      <c r="E72" s="64" t="s">
        <v>337</v>
      </c>
      <c r="F72" s="64" t="s">
        <v>338</v>
      </c>
      <c r="G72" s="63"/>
      <c r="H72" s="63"/>
      <c r="I72" s="63"/>
      <c r="J72" s="65" t="s">
        <v>91</v>
      </c>
    </row>
    <row r="73" spans="2:10" s="51" customFormat="1" ht="71.25" customHeight="1">
      <c r="B73" s="62" t="s">
        <v>339</v>
      </c>
      <c r="C73" s="63" t="s">
        <v>340</v>
      </c>
      <c r="D73" s="63"/>
      <c r="E73" s="64" t="s">
        <v>341</v>
      </c>
      <c r="F73" s="64"/>
      <c r="G73" s="63"/>
      <c r="H73" s="63"/>
      <c r="I73" s="63"/>
      <c r="J73" s="65" t="s">
        <v>91</v>
      </c>
    </row>
    <row r="74" spans="2:10" s="51" customFormat="1" ht="72" customHeight="1">
      <c r="B74" s="62" t="s">
        <v>342</v>
      </c>
      <c r="C74" s="63" t="s">
        <v>343</v>
      </c>
      <c r="D74" s="63" t="s">
        <v>344</v>
      </c>
      <c r="E74" s="64" t="s">
        <v>345</v>
      </c>
      <c r="F74" s="64" t="s">
        <v>346</v>
      </c>
      <c r="G74" s="63"/>
      <c r="H74" s="63"/>
      <c r="I74" s="65" t="s">
        <v>91</v>
      </c>
      <c r="J74" s="65" t="s">
        <v>91</v>
      </c>
    </row>
    <row r="75" spans="2:10" s="51" customFormat="1" ht="59.25" customHeight="1">
      <c r="B75" s="62" t="s">
        <v>347</v>
      </c>
      <c r="C75" s="63" t="s">
        <v>348</v>
      </c>
      <c r="D75" s="63" t="s">
        <v>344</v>
      </c>
      <c r="E75" s="64" t="s">
        <v>349</v>
      </c>
      <c r="F75" s="64" t="s">
        <v>346</v>
      </c>
      <c r="G75" s="63"/>
      <c r="H75" s="63"/>
      <c r="I75" s="63"/>
      <c r="J75" s="65" t="s">
        <v>91</v>
      </c>
    </row>
    <row r="76" spans="2:10" s="51" customFormat="1" ht="45.75" customHeight="1">
      <c r="B76" s="62" t="s">
        <v>350</v>
      </c>
      <c r="C76" s="63" t="s">
        <v>351</v>
      </c>
      <c r="D76" s="63"/>
      <c r="E76" s="64" t="s">
        <v>352</v>
      </c>
      <c r="F76" s="64"/>
      <c r="G76" s="65" t="s">
        <v>91</v>
      </c>
      <c r="H76" s="63"/>
      <c r="I76" s="63"/>
      <c r="J76" s="65" t="s">
        <v>91</v>
      </c>
    </row>
    <row r="77" spans="2:10" s="51" customFormat="1" ht="12.75">
      <c r="B77" s="62"/>
      <c r="C77" s="63"/>
      <c r="D77" s="63"/>
      <c r="E77" s="64"/>
      <c r="F77" s="64"/>
      <c r="G77" s="63"/>
      <c r="H77" s="63"/>
      <c r="I77" s="63"/>
      <c r="J77" s="63"/>
    </row>
    <row r="78" spans="2:10" s="51" customFormat="1" ht="46.5" customHeight="1">
      <c r="B78" s="62" t="s">
        <v>353</v>
      </c>
      <c r="C78" s="63" t="s">
        <v>354</v>
      </c>
      <c r="D78" s="63" t="s">
        <v>288</v>
      </c>
      <c r="E78" s="64" t="s">
        <v>355</v>
      </c>
      <c r="F78" s="64" t="s">
        <v>297</v>
      </c>
      <c r="G78" s="63"/>
      <c r="H78" s="63"/>
      <c r="I78" s="63"/>
      <c r="J78" s="65" t="s">
        <v>91</v>
      </c>
    </row>
    <row r="79" spans="2:10" s="51" customFormat="1" ht="58.5" customHeight="1">
      <c r="B79" s="62" t="s">
        <v>356</v>
      </c>
      <c r="C79" s="63" t="s">
        <v>357</v>
      </c>
      <c r="D79" s="63"/>
      <c r="E79" s="64" t="s">
        <v>358</v>
      </c>
      <c r="F79" s="64"/>
      <c r="G79" s="63"/>
      <c r="H79" s="63"/>
      <c r="I79" s="63"/>
      <c r="J79" s="65" t="s">
        <v>91</v>
      </c>
    </row>
    <row r="80" spans="2:10" s="51" customFormat="1" ht="57.75" customHeight="1">
      <c r="B80" s="62" t="s">
        <v>359</v>
      </c>
      <c r="C80" s="63" t="s">
        <v>360</v>
      </c>
      <c r="D80" s="63" t="s">
        <v>228</v>
      </c>
      <c r="E80" s="64" t="s">
        <v>361</v>
      </c>
      <c r="F80" s="64" t="s">
        <v>230</v>
      </c>
      <c r="G80" s="63"/>
      <c r="H80" s="63"/>
      <c r="I80" s="63"/>
      <c r="J80" s="65" t="s">
        <v>91</v>
      </c>
    </row>
    <row r="81" spans="1:11" ht="33.75" customHeight="1">
      <c r="B81" s="62" t="s">
        <v>362</v>
      </c>
      <c r="C81" s="63" t="s">
        <v>363</v>
      </c>
      <c r="D81" s="63" t="s">
        <v>344</v>
      </c>
      <c r="E81" s="64" t="s">
        <v>364</v>
      </c>
      <c r="F81" s="64" t="s">
        <v>346</v>
      </c>
      <c r="G81" s="63"/>
      <c r="H81" s="63"/>
      <c r="I81" s="63"/>
      <c r="J81" s="65" t="s">
        <v>91</v>
      </c>
    </row>
    <row r="82" spans="1:11" ht="69" customHeight="1">
      <c r="B82" s="62" t="s">
        <v>365</v>
      </c>
      <c r="C82" s="63" t="s">
        <v>366</v>
      </c>
      <c r="D82" s="63" t="s">
        <v>367</v>
      </c>
      <c r="E82" s="64" t="s">
        <v>368</v>
      </c>
      <c r="F82" s="64" t="s">
        <v>369</v>
      </c>
      <c r="G82" s="63"/>
      <c r="H82" s="63"/>
      <c r="I82" s="63"/>
      <c r="J82" s="65" t="s">
        <v>91</v>
      </c>
    </row>
    <row r="83" spans="1:11" ht="6" customHeight="1">
      <c r="B83" s="62"/>
      <c r="C83" s="63"/>
      <c r="D83" s="63"/>
      <c r="E83" s="64"/>
      <c r="F83" s="64"/>
      <c r="G83" s="63"/>
      <c r="H83" s="63"/>
      <c r="I83" s="63"/>
      <c r="J83" s="63"/>
    </row>
    <row r="84" spans="1:11" ht="45.75" customHeight="1">
      <c r="B84" s="62" t="s">
        <v>370</v>
      </c>
      <c r="C84" s="63" t="s">
        <v>371</v>
      </c>
      <c r="D84" s="63"/>
      <c r="E84" s="64" t="s">
        <v>372</v>
      </c>
      <c r="F84" s="64"/>
      <c r="G84" s="63"/>
      <c r="H84" s="63"/>
      <c r="I84" s="63"/>
      <c r="J84" s="65" t="s">
        <v>91</v>
      </c>
    </row>
    <row r="85" spans="1:11" ht="84" customHeight="1">
      <c r="B85" s="62" t="s">
        <v>373</v>
      </c>
      <c r="C85" s="63" t="s">
        <v>374</v>
      </c>
      <c r="D85" s="63" t="s">
        <v>228</v>
      </c>
      <c r="E85" s="64" t="s">
        <v>375</v>
      </c>
      <c r="F85" s="64" t="s">
        <v>230</v>
      </c>
      <c r="G85" s="65" t="s">
        <v>91</v>
      </c>
      <c r="H85" s="63"/>
      <c r="I85" s="63"/>
      <c r="J85" s="63"/>
    </row>
    <row r="86" spans="1:11" ht="59.25" customHeight="1">
      <c r="B86" s="62" t="s">
        <v>376</v>
      </c>
      <c r="C86" s="63" t="s">
        <v>377</v>
      </c>
      <c r="D86" s="63" t="s">
        <v>228</v>
      </c>
      <c r="E86" s="64" t="s">
        <v>378</v>
      </c>
      <c r="F86" s="64" t="s">
        <v>230</v>
      </c>
      <c r="G86" s="63"/>
      <c r="H86" s="63"/>
      <c r="I86" s="63"/>
      <c r="J86" s="65" t="s">
        <v>91</v>
      </c>
    </row>
    <row r="87" spans="1:11" ht="45" customHeight="1">
      <c r="B87" s="62" t="s">
        <v>379</v>
      </c>
      <c r="C87" s="63" t="s">
        <v>380</v>
      </c>
      <c r="D87" s="63"/>
      <c r="E87" s="64" t="s">
        <v>381</v>
      </c>
      <c r="F87" s="64"/>
      <c r="G87" s="63"/>
      <c r="H87" s="63"/>
      <c r="I87" s="63"/>
      <c r="J87" s="65" t="s">
        <v>91</v>
      </c>
    </row>
    <row r="88" spans="1:11" ht="46.5" customHeight="1">
      <c r="B88" s="62" t="s">
        <v>382</v>
      </c>
      <c r="C88" s="63" t="s">
        <v>383</v>
      </c>
      <c r="D88" s="63" t="s">
        <v>228</v>
      </c>
      <c r="E88" s="64" t="s">
        <v>384</v>
      </c>
      <c r="F88" s="64" t="s">
        <v>230</v>
      </c>
      <c r="G88" s="63"/>
      <c r="H88" s="63"/>
      <c r="I88" s="63"/>
      <c r="J88" s="65" t="s">
        <v>91</v>
      </c>
    </row>
    <row r="89" spans="1:11" ht="34.5" customHeight="1">
      <c r="B89" s="62" t="s">
        <v>385</v>
      </c>
      <c r="C89" s="63" t="s">
        <v>386</v>
      </c>
      <c r="D89" s="63"/>
      <c r="E89" s="64" t="s">
        <v>387</v>
      </c>
      <c r="F89" s="64"/>
      <c r="G89" s="63"/>
      <c r="H89" s="63"/>
      <c r="I89" s="63"/>
      <c r="J89" s="65" t="s">
        <v>91</v>
      </c>
    </row>
    <row r="90" spans="1:11">
      <c r="B90" s="62"/>
      <c r="C90" s="63"/>
      <c r="D90" s="63"/>
      <c r="E90" s="64"/>
      <c r="F90" s="64"/>
      <c r="G90" s="63"/>
      <c r="H90" s="63"/>
      <c r="I90" s="63"/>
      <c r="J90" s="63"/>
    </row>
    <row r="91" spans="1:11" ht="46.5" customHeight="1">
      <c r="B91" s="62" t="s">
        <v>388</v>
      </c>
      <c r="C91" s="63" t="s">
        <v>389</v>
      </c>
      <c r="D91" s="63" t="s">
        <v>390</v>
      </c>
      <c r="E91" s="64" t="s">
        <v>391</v>
      </c>
      <c r="F91" s="64" t="s">
        <v>392</v>
      </c>
      <c r="G91" s="63"/>
      <c r="H91" s="63"/>
      <c r="I91" s="65" t="s">
        <v>91</v>
      </c>
      <c r="J91" s="63"/>
    </row>
    <row r="92" spans="1:11" ht="45.75" customHeight="1">
      <c r="B92" s="62" t="s">
        <v>393</v>
      </c>
      <c r="C92" s="63" t="s">
        <v>394</v>
      </c>
      <c r="D92" s="63"/>
      <c r="E92" s="64" t="s">
        <v>395</v>
      </c>
      <c r="F92" s="64"/>
      <c r="G92" s="63"/>
      <c r="H92" s="63"/>
      <c r="I92" s="63"/>
      <c r="J92" s="65" t="s">
        <v>91</v>
      </c>
    </row>
    <row r="93" spans="1:11" ht="46.5" customHeight="1">
      <c r="B93" s="62" t="s">
        <v>396</v>
      </c>
      <c r="C93" s="63" t="s">
        <v>397</v>
      </c>
      <c r="D93" s="63" t="s">
        <v>228</v>
      </c>
      <c r="E93" s="64" t="s">
        <v>398</v>
      </c>
      <c r="F93" s="64" t="s">
        <v>230</v>
      </c>
      <c r="G93" s="65" t="s">
        <v>91</v>
      </c>
      <c r="H93" s="63"/>
      <c r="I93" s="63"/>
      <c r="J93" s="63"/>
    </row>
    <row r="94" spans="1:11" ht="59.25" customHeight="1">
      <c r="B94" s="70" t="s">
        <v>399</v>
      </c>
      <c r="C94" s="71" t="s">
        <v>400</v>
      </c>
      <c r="D94" s="71" t="s">
        <v>401</v>
      </c>
      <c r="E94" s="72" t="s">
        <v>402</v>
      </c>
      <c r="F94" s="72" t="s">
        <v>403</v>
      </c>
      <c r="G94" s="65" t="s">
        <v>91</v>
      </c>
      <c r="H94" s="71"/>
      <c r="I94" s="71"/>
      <c r="J94" s="71"/>
    </row>
    <row r="95" spans="1:11" ht="45" customHeight="1">
      <c r="B95" s="62" t="s">
        <v>404</v>
      </c>
      <c r="C95" s="63" t="s">
        <v>405</v>
      </c>
      <c r="D95" s="63" t="s">
        <v>406</v>
      </c>
      <c r="E95" s="64" t="s">
        <v>407</v>
      </c>
      <c r="F95" s="64" t="s">
        <v>408</v>
      </c>
      <c r="G95" s="65" t="s">
        <v>91</v>
      </c>
      <c r="H95" s="63"/>
      <c r="I95" s="63"/>
      <c r="J95" s="63"/>
    </row>
    <row r="96" spans="1:11" ht="165" customHeight="1">
      <c r="A96" s="53"/>
      <c r="B96" s="73" t="s">
        <v>409</v>
      </c>
      <c r="C96" s="71" t="s">
        <v>410</v>
      </c>
      <c r="D96" s="71" t="s">
        <v>411</v>
      </c>
      <c r="E96" s="72" t="s">
        <v>412</v>
      </c>
      <c r="F96" s="72" t="s">
        <v>225</v>
      </c>
      <c r="G96" s="74"/>
      <c r="H96" s="75"/>
      <c r="I96" s="75"/>
      <c r="J96" s="74" t="s">
        <v>91</v>
      </c>
      <c r="K96" s="53"/>
    </row>
    <row r="97" spans="1:11" ht="145.5" customHeight="1">
      <c r="A97" s="53"/>
      <c r="B97" s="76"/>
      <c r="C97" s="77" t="s">
        <v>413</v>
      </c>
      <c r="D97" s="78"/>
      <c r="E97" s="77" t="s">
        <v>414</v>
      </c>
      <c r="F97" s="79"/>
      <c r="G97" s="79"/>
      <c r="H97" s="79"/>
      <c r="I97" s="79"/>
      <c r="J97" s="79"/>
      <c r="K97" s="53"/>
    </row>
  </sheetData>
  <sheetProtection password="CC92" sheet="1"/>
  <mergeCells count="9">
    <mergeCell ref="B6:C6"/>
    <mergeCell ref="D65:D67"/>
    <mergeCell ref="F65:F67"/>
    <mergeCell ref="E2:J2"/>
    <mergeCell ref="B4:D4"/>
    <mergeCell ref="E4:F4"/>
    <mergeCell ref="G4:J5"/>
    <mergeCell ref="B5:D5"/>
    <mergeCell ref="E5:F5"/>
  </mergeCells>
  <phoneticPr fontId="27"/>
  <pageMargins left="0.70866141732283472" right="0.70866141732283472" top="0.74803149606299213" bottom="0.74803149606299213" header="0.31496062992125984" footer="0.31496062992125984"/>
  <pageSetup paperSize="8" scale="9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55"/>
  <sheetViews>
    <sheetView zoomScale="90" zoomScaleNormal="90" workbookViewId="0">
      <selection activeCell="D4" sqref="D4:E4"/>
    </sheetView>
  </sheetViews>
  <sheetFormatPr defaultColWidth="9" defaultRowHeight="15"/>
  <cols>
    <col min="1" max="1" width="2.875" style="81" customWidth="1"/>
    <col min="2" max="2" width="3.625" style="81" customWidth="1"/>
    <col min="3" max="3" width="61.375" style="81" customWidth="1"/>
    <col min="4" max="4" width="71.875" style="81" customWidth="1"/>
    <col min="5" max="5" width="22.25" style="81" customWidth="1"/>
    <col min="6" max="9" width="5.125" style="81" customWidth="1"/>
    <col min="10" max="16384" width="9" style="81"/>
  </cols>
  <sheetData>
    <row r="2" spans="2:9" ht="32.25" customHeight="1">
      <c r="B2" s="295" t="s">
        <v>415</v>
      </c>
      <c r="C2" s="295"/>
      <c r="D2" s="138" t="s">
        <v>416</v>
      </c>
      <c r="E2" s="80"/>
      <c r="F2" s="296">
        <v>42730</v>
      </c>
      <c r="G2" s="296"/>
      <c r="H2" s="296"/>
      <c r="I2" s="296"/>
    </row>
    <row r="3" spans="2:9">
      <c r="B3" s="82"/>
      <c r="C3" s="83"/>
      <c r="D3" s="83"/>
      <c r="E3" s="83"/>
      <c r="G3" s="81" t="s">
        <v>417</v>
      </c>
    </row>
    <row r="4" spans="2:9" ht="138.75" customHeight="1">
      <c r="B4" s="297" t="s">
        <v>418</v>
      </c>
      <c r="C4" s="298"/>
      <c r="D4" s="299" t="s">
        <v>419</v>
      </c>
      <c r="E4" s="300"/>
      <c r="F4" s="301" t="s">
        <v>72</v>
      </c>
      <c r="G4" s="302"/>
      <c r="H4" s="302"/>
      <c r="I4" s="303"/>
    </row>
    <row r="5" spans="2:9" ht="36.75" customHeight="1" thickBot="1">
      <c r="B5" s="304" t="s">
        <v>420</v>
      </c>
      <c r="C5" s="304"/>
      <c r="D5" s="84" t="s">
        <v>421</v>
      </c>
      <c r="E5" s="84" t="s">
        <v>422</v>
      </c>
      <c r="F5" s="85" t="s">
        <v>79</v>
      </c>
      <c r="G5" s="85" t="s">
        <v>423</v>
      </c>
      <c r="H5" s="85" t="s">
        <v>81</v>
      </c>
      <c r="I5" s="85" t="s">
        <v>82</v>
      </c>
    </row>
    <row r="6" spans="2:9" ht="21.75" customHeight="1" thickTop="1">
      <c r="B6" s="86" t="s">
        <v>424</v>
      </c>
      <c r="C6" s="87"/>
      <c r="D6" s="88" t="s">
        <v>425</v>
      </c>
      <c r="E6" s="88"/>
      <c r="F6" s="89" t="s">
        <v>426</v>
      </c>
      <c r="G6" s="89" t="s">
        <v>426</v>
      </c>
      <c r="H6" s="89" t="s">
        <v>426</v>
      </c>
      <c r="I6" s="89" t="s">
        <v>426</v>
      </c>
    </row>
    <row r="7" spans="2:9" ht="19.5" customHeight="1">
      <c r="B7" s="90" t="s">
        <v>427</v>
      </c>
      <c r="C7" s="91" t="s">
        <v>428</v>
      </c>
      <c r="D7" s="92" t="s">
        <v>429</v>
      </c>
      <c r="E7" s="92"/>
      <c r="F7" s="65" t="s">
        <v>430</v>
      </c>
      <c r="G7" s="93"/>
      <c r="H7" s="65" t="s">
        <v>91</v>
      </c>
      <c r="I7" s="65" t="s">
        <v>430</v>
      </c>
    </row>
    <row r="8" spans="2:9">
      <c r="B8" s="90" t="s">
        <v>431</v>
      </c>
      <c r="C8" s="91" t="s">
        <v>432</v>
      </c>
      <c r="D8" s="92" t="s">
        <v>433</v>
      </c>
      <c r="E8" s="92"/>
      <c r="F8" s="93"/>
      <c r="G8" s="93"/>
      <c r="H8" s="65" t="s">
        <v>434</v>
      </c>
      <c r="I8" s="65" t="s">
        <v>430</v>
      </c>
    </row>
    <row r="9" spans="2:9" ht="30.75" customHeight="1">
      <c r="B9" s="90" t="s">
        <v>165</v>
      </c>
      <c r="C9" s="91" t="s">
        <v>435</v>
      </c>
      <c r="D9" s="92" t="s">
        <v>436</v>
      </c>
      <c r="E9" s="92"/>
      <c r="F9" s="93"/>
      <c r="G9" s="93"/>
      <c r="H9" s="65" t="s">
        <v>434</v>
      </c>
      <c r="I9" s="65" t="s">
        <v>430</v>
      </c>
    </row>
    <row r="10" spans="2:9" ht="42" customHeight="1">
      <c r="B10" s="90" t="s">
        <v>437</v>
      </c>
      <c r="C10" s="91" t="s">
        <v>438</v>
      </c>
      <c r="D10" s="92" t="s">
        <v>439</v>
      </c>
      <c r="E10" s="92"/>
      <c r="F10" s="93"/>
      <c r="G10" s="93"/>
      <c r="H10" s="65" t="s">
        <v>434</v>
      </c>
      <c r="I10" s="65" t="s">
        <v>430</v>
      </c>
    </row>
    <row r="11" spans="2:9" ht="19.5" customHeight="1">
      <c r="B11" s="90" t="s">
        <v>440</v>
      </c>
      <c r="C11" s="91" t="s">
        <v>441</v>
      </c>
      <c r="D11" s="92" t="s">
        <v>442</v>
      </c>
      <c r="E11" s="92"/>
      <c r="F11" s="93"/>
      <c r="G11" s="93"/>
      <c r="H11" s="65" t="s">
        <v>434</v>
      </c>
      <c r="I11" s="65" t="s">
        <v>430</v>
      </c>
    </row>
    <row r="12" spans="2:9" ht="19.5" customHeight="1">
      <c r="B12" s="90" t="s">
        <v>443</v>
      </c>
      <c r="C12" s="91" t="s">
        <v>444</v>
      </c>
      <c r="D12" s="92" t="s">
        <v>445</v>
      </c>
      <c r="E12" s="92"/>
      <c r="F12" s="93"/>
      <c r="G12" s="93"/>
      <c r="H12" s="65" t="s">
        <v>434</v>
      </c>
      <c r="I12" s="65" t="s">
        <v>430</v>
      </c>
    </row>
    <row r="13" spans="2:9" ht="19.5" customHeight="1">
      <c r="B13" s="90" t="s">
        <v>446</v>
      </c>
      <c r="C13" s="91" t="s">
        <v>447</v>
      </c>
      <c r="D13" s="92" t="s">
        <v>448</v>
      </c>
      <c r="E13" s="92"/>
      <c r="F13" s="93"/>
      <c r="G13" s="93"/>
      <c r="H13" s="65" t="s">
        <v>434</v>
      </c>
      <c r="I13" s="65" t="s">
        <v>430</v>
      </c>
    </row>
    <row r="14" spans="2:9" ht="30" customHeight="1">
      <c r="B14" s="90" t="s">
        <v>449</v>
      </c>
      <c r="C14" s="91" t="s">
        <v>450</v>
      </c>
      <c r="D14" s="92" t="s">
        <v>451</v>
      </c>
      <c r="E14" s="92"/>
      <c r="F14" s="65" t="s">
        <v>430</v>
      </c>
      <c r="G14" s="93"/>
      <c r="H14" s="65" t="s">
        <v>434</v>
      </c>
      <c r="I14" s="93"/>
    </row>
    <row r="15" spans="2:9" ht="22.5" customHeight="1">
      <c r="B15" s="94" t="s">
        <v>452</v>
      </c>
      <c r="C15" s="95"/>
      <c r="D15" s="96" t="s">
        <v>453</v>
      </c>
      <c r="E15" s="96"/>
      <c r="F15" s="97" t="s">
        <v>85</v>
      </c>
      <c r="G15" s="97" t="s">
        <v>85</v>
      </c>
      <c r="H15" s="97" t="s">
        <v>85</v>
      </c>
      <c r="I15" s="97" t="s">
        <v>85</v>
      </c>
    </row>
    <row r="16" spans="2:9" ht="19.5" customHeight="1">
      <c r="B16" s="90" t="s">
        <v>454</v>
      </c>
      <c r="C16" s="91" t="s">
        <v>455</v>
      </c>
      <c r="D16" s="92" t="s">
        <v>456</v>
      </c>
      <c r="E16" s="92"/>
      <c r="F16" s="97" t="s">
        <v>430</v>
      </c>
      <c r="G16" s="98"/>
      <c r="H16" s="65" t="s">
        <v>434</v>
      </c>
      <c r="I16" s="97" t="s">
        <v>430</v>
      </c>
    </row>
    <row r="17" spans="1:9" ht="19.5" customHeight="1">
      <c r="B17" s="90" t="s">
        <v>457</v>
      </c>
      <c r="C17" s="91" t="s">
        <v>458</v>
      </c>
      <c r="D17" s="92" t="s">
        <v>459</v>
      </c>
      <c r="E17" s="92"/>
      <c r="F17" s="98"/>
      <c r="G17" s="98"/>
      <c r="H17" s="65" t="s">
        <v>434</v>
      </c>
      <c r="I17" s="97" t="s">
        <v>430</v>
      </c>
    </row>
    <row r="18" spans="1:9" ht="19.5" customHeight="1">
      <c r="B18" s="90" t="s">
        <v>460</v>
      </c>
      <c r="C18" s="91" t="s">
        <v>461</v>
      </c>
      <c r="D18" s="92" t="s">
        <v>462</v>
      </c>
      <c r="E18" s="92"/>
      <c r="F18" s="97" t="s">
        <v>430</v>
      </c>
      <c r="G18" s="98"/>
      <c r="H18" s="65" t="s">
        <v>91</v>
      </c>
      <c r="I18" s="97" t="s">
        <v>430</v>
      </c>
    </row>
    <row r="19" spans="1:9" ht="28.5" customHeight="1">
      <c r="B19" s="90" t="s">
        <v>463</v>
      </c>
      <c r="C19" s="91" t="s">
        <v>464</v>
      </c>
      <c r="D19" s="92" t="s">
        <v>465</v>
      </c>
      <c r="E19" s="92"/>
      <c r="F19" s="97" t="s">
        <v>434</v>
      </c>
      <c r="G19" s="98"/>
      <c r="H19" s="65" t="s">
        <v>430</v>
      </c>
      <c r="I19" s="98"/>
    </row>
    <row r="20" spans="1:9" ht="22.5" customHeight="1">
      <c r="B20" s="94" t="s">
        <v>466</v>
      </c>
      <c r="C20" s="95"/>
      <c r="D20" s="96" t="s">
        <v>467</v>
      </c>
      <c r="E20" s="96"/>
      <c r="F20" s="93" t="s">
        <v>426</v>
      </c>
      <c r="G20" s="93" t="s">
        <v>426</v>
      </c>
      <c r="H20" s="65" t="s">
        <v>426</v>
      </c>
      <c r="I20" s="93" t="s">
        <v>426</v>
      </c>
    </row>
    <row r="21" spans="1:9" ht="17.25" customHeight="1">
      <c r="B21" s="99" t="s">
        <v>468</v>
      </c>
      <c r="C21" s="91" t="s">
        <v>469</v>
      </c>
      <c r="D21" s="92" t="s">
        <v>470</v>
      </c>
      <c r="E21" s="92"/>
      <c r="F21" s="97" t="s">
        <v>430</v>
      </c>
      <c r="G21" s="98"/>
      <c r="H21" s="65" t="s">
        <v>434</v>
      </c>
      <c r="I21" s="98"/>
    </row>
    <row r="22" spans="1:9" ht="19.5" customHeight="1">
      <c r="B22" s="99" t="s">
        <v>471</v>
      </c>
      <c r="C22" s="91" t="s">
        <v>472</v>
      </c>
      <c r="D22" s="92" t="s">
        <v>473</v>
      </c>
      <c r="E22" s="92"/>
      <c r="F22" s="97" t="s">
        <v>430</v>
      </c>
      <c r="G22" s="98"/>
      <c r="H22" s="65" t="s">
        <v>434</v>
      </c>
      <c r="I22" s="97" t="s">
        <v>430</v>
      </c>
    </row>
    <row r="23" spans="1:9" ht="19.5" customHeight="1">
      <c r="B23" s="99" t="s">
        <v>474</v>
      </c>
      <c r="C23" s="91" t="s">
        <v>475</v>
      </c>
      <c r="D23" s="92" t="s">
        <v>476</v>
      </c>
      <c r="E23" s="92"/>
      <c r="F23" s="98"/>
      <c r="G23" s="98"/>
      <c r="H23" s="65" t="s">
        <v>434</v>
      </c>
      <c r="I23" s="97" t="s">
        <v>430</v>
      </c>
    </row>
    <row r="24" spans="1:9" ht="55.5" customHeight="1">
      <c r="A24" s="53"/>
      <c r="B24" s="99" t="s">
        <v>477</v>
      </c>
      <c r="C24" s="91" t="s">
        <v>478</v>
      </c>
      <c r="D24" s="92" t="s">
        <v>479</v>
      </c>
      <c r="E24" s="92" t="s">
        <v>480</v>
      </c>
      <c r="F24" s="97" t="s">
        <v>430</v>
      </c>
      <c r="G24" s="98"/>
      <c r="H24" s="65" t="s">
        <v>434</v>
      </c>
      <c r="I24" s="97" t="s">
        <v>430</v>
      </c>
    </row>
    <row r="25" spans="1:9" ht="18.75" customHeight="1">
      <c r="B25" s="99" t="s">
        <v>481</v>
      </c>
      <c r="C25" s="91" t="s">
        <v>482</v>
      </c>
      <c r="D25" s="92" t="s">
        <v>483</v>
      </c>
      <c r="E25" s="92"/>
      <c r="F25" s="93"/>
      <c r="G25" s="93"/>
      <c r="H25" s="65" t="s">
        <v>434</v>
      </c>
      <c r="I25" s="65" t="s">
        <v>430</v>
      </c>
    </row>
    <row r="26" spans="1:9" ht="18.75" customHeight="1">
      <c r="B26" s="99" t="s">
        <v>484</v>
      </c>
      <c r="C26" s="91" t="s">
        <v>485</v>
      </c>
      <c r="D26" s="92" t="s">
        <v>486</v>
      </c>
      <c r="E26" s="92"/>
      <c r="F26" s="98"/>
      <c r="G26" s="98"/>
      <c r="H26" s="65" t="s">
        <v>434</v>
      </c>
      <c r="I26" s="97" t="s">
        <v>430</v>
      </c>
    </row>
    <row r="27" spans="1:9" ht="18.75" customHeight="1">
      <c r="B27" s="99" t="s">
        <v>323</v>
      </c>
      <c r="C27" s="91" t="s">
        <v>487</v>
      </c>
      <c r="D27" s="92" t="s">
        <v>488</v>
      </c>
      <c r="E27" s="92"/>
      <c r="F27" s="98"/>
      <c r="G27" s="98"/>
      <c r="H27" s="65" t="s">
        <v>434</v>
      </c>
      <c r="I27" s="97" t="s">
        <v>430</v>
      </c>
    </row>
    <row r="28" spans="1:9" ht="44.25" customHeight="1">
      <c r="B28" s="99" t="s">
        <v>489</v>
      </c>
      <c r="C28" s="91" t="s">
        <v>490</v>
      </c>
      <c r="D28" s="92" t="s">
        <v>491</v>
      </c>
      <c r="E28" s="92"/>
      <c r="F28" s="98"/>
      <c r="G28" s="97" t="s">
        <v>434</v>
      </c>
      <c r="H28" s="65" t="s">
        <v>91</v>
      </c>
      <c r="I28" s="98"/>
    </row>
    <row r="29" spans="1:9" ht="18.75" customHeight="1">
      <c r="B29" s="99" t="s">
        <v>492</v>
      </c>
      <c r="C29" s="91" t="s">
        <v>493</v>
      </c>
      <c r="D29" s="92" t="s">
        <v>494</v>
      </c>
      <c r="E29" s="92"/>
      <c r="F29" s="98"/>
      <c r="G29" s="98"/>
      <c r="H29" s="65" t="s">
        <v>434</v>
      </c>
      <c r="I29" s="97" t="s">
        <v>430</v>
      </c>
    </row>
    <row r="30" spans="1:9" ht="27" customHeight="1">
      <c r="B30" s="99" t="s">
        <v>495</v>
      </c>
      <c r="C30" s="91" t="s">
        <v>496</v>
      </c>
      <c r="D30" s="100" t="s">
        <v>497</v>
      </c>
      <c r="E30" s="100"/>
      <c r="F30" s="93"/>
      <c r="G30" s="93"/>
      <c r="H30" s="65" t="s">
        <v>434</v>
      </c>
      <c r="I30" s="65" t="s">
        <v>430</v>
      </c>
    </row>
    <row r="31" spans="1:9" ht="19.5" customHeight="1">
      <c r="B31" s="99" t="s">
        <v>498</v>
      </c>
      <c r="C31" s="91" t="s">
        <v>499</v>
      </c>
      <c r="D31" s="100" t="s">
        <v>500</v>
      </c>
      <c r="E31" s="100"/>
      <c r="F31" s="98"/>
      <c r="G31" s="98"/>
      <c r="H31" s="65" t="s">
        <v>434</v>
      </c>
      <c r="I31" s="97" t="s">
        <v>430</v>
      </c>
    </row>
    <row r="32" spans="1:9" ht="19.5" customHeight="1">
      <c r="B32" s="101" t="s">
        <v>501</v>
      </c>
      <c r="C32" s="102" t="s">
        <v>502</v>
      </c>
      <c r="D32" s="103" t="s">
        <v>503</v>
      </c>
      <c r="E32" s="104"/>
      <c r="F32" s="97" t="s">
        <v>430</v>
      </c>
      <c r="G32" s="98"/>
      <c r="H32" s="65" t="s">
        <v>434</v>
      </c>
      <c r="I32" s="98"/>
    </row>
    <row r="33" spans="2:9" ht="63" customHeight="1">
      <c r="B33" s="105">
        <v>21</v>
      </c>
      <c r="C33" s="106" t="s">
        <v>504</v>
      </c>
      <c r="D33" s="107" t="s">
        <v>505</v>
      </c>
      <c r="E33" s="107" t="s">
        <v>506</v>
      </c>
      <c r="F33" s="108" t="s">
        <v>430</v>
      </c>
      <c r="G33" s="109"/>
      <c r="H33" s="110" t="s">
        <v>434</v>
      </c>
      <c r="I33" s="109"/>
    </row>
    <row r="34" spans="2:9" ht="44.25" customHeight="1">
      <c r="B34" s="105">
        <v>22</v>
      </c>
      <c r="C34" s="106" t="s">
        <v>507</v>
      </c>
      <c r="D34" s="111" t="s">
        <v>508</v>
      </c>
      <c r="E34" s="111" t="s">
        <v>480</v>
      </c>
      <c r="F34" s="112"/>
      <c r="G34" s="98"/>
      <c r="H34" s="65"/>
      <c r="I34" s="97" t="s">
        <v>430</v>
      </c>
    </row>
    <row r="35" spans="2:9" ht="28.5" customHeight="1">
      <c r="B35" s="105">
        <v>23</v>
      </c>
      <c r="C35" s="106" t="s">
        <v>509</v>
      </c>
      <c r="D35" s="111" t="s">
        <v>510</v>
      </c>
      <c r="E35" s="111" t="s">
        <v>480</v>
      </c>
      <c r="F35" s="112"/>
      <c r="G35" s="93"/>
      <c r="H35" s="65" t="s">
        <v>417</v>
      </c>
      <c r="I35" s="65" t="s">
        <v>430</v>
      </c>
    </row>
    <row r="36" spans="2:9" ht="27.75" customHeight="1">
      <c r="B36" s="105">
        <v>24</v>
      </c>
      <c r="C36" s="106" t="s">
        <v>511</v>
      </c>
      <c r="D36" s="111" t="s">
        <v>512</v>
      </c>
      <c r="E36" s="111" t="s">
        <v>513</v>
      </c>
      <c r="F36" s="112"/>
      <c r="G36" s="98"/>
      <c r="H36" s="65" t="s">
        <v>417</v>
      </c>
      <c r="I36" s="97" t="s">
        <v>430</v>
      </c>
    </row>
    <row r="37" spans="2:9" ht="55.5" customHeight="1">
      <c r="B37" s="105">
        <v>25</v>
      </c>
      <c r="C37" s="106" t="s">
        <v>514</v>
      </c>
      <c r="D37" s="111" t="s">
        <v>515</v>
      </c>
      <c r="E37" s="111" t="s">
        <v>480</v>
      </c>
      <c r="F37" s="112"/>
      <c r="G37" s="98"/>
      <c r="H37" s="65" t="s">
        <v>417</v>
      </c>
      <c r="I37" s="97" t="s">
        <v>430</v>
      </c>
    </row>
    <row r="38" spans="2:9" ht="157.5" customHeight="1">
      <c r="B38" s="105">
        <v>26</v>
      </c>
      <c r="C38" s="113" t="s">
        <v>516</v>
      </c>
      <c r="D38" s="107" t="s">
        <v>517</v>
      </c>
      <c r="E38" s="111" t="s">
        <v>480</v>
      </c>
      <c r="F38" s="112"/>
      <c r="G38" s="98"/>
      <c r="H38" s="65" t="s">
        <v>417</v>
      </c>
      <c r="I38" s="97" t="s">
        <v>430</v>
      </c>
    </row>
    <row r="39" spans="2:9" ht="185.25" customHeight="1">
      <c r="B39" s="105">
        <v>27</v>
      </c>
      <c r="C39" s="113" t="s">
        <v>518</v>
      </c>
      <c r="D39" s="107" t="s">
        <v>519</v>
      </c>
      <c r="E39" s="111" t="s">
        <v>520</v>
      </c>
      <c r="F39" s="112"/>
      <c r="G39" s="93"/>
      <c r="H39" s="93"/>
      <c r="I39" s="65" t="s">
        <v>91</v>
      </c>
    </row>
    <row r="40" spans="2:9" ht="27.75" customHeight="1">
      <c r="B40" s="105">
        <v>28</v>
      </c>
      <c r="C40" s="106" t="s">
        <v>521</v>
      </c>
      <c r="D40" s="111" t="s">
        <v>522</v>
      </c>
      <c r="E40" s="111" t="s">
        <v>523</v>
      </c>
      <c r="F40" s="114"/>
      <c r="G40" s="115"/>
      <c r="H40" s="115"/>
      <c r="I40" s="115" t="s">
        <v>430</v>
      </c>
    </row>
    <row r="41" spans="2:9" ht="56.25" customHeight="1">
      <c r="B41" s="116">
        <v>29</v>
      </c>
      <c r="C41" s="117" t="s">
        <v>524</v>
      </c>
      <c r="D41" s="118" t="s">
        <v>525</v>
      </c>
      <c r="E41" s="118" t="s">
        <v>480</v>
      </c>
      <c r="F41" s="119"/>
      <c r="G41" s="120"/>
      <c r="H41" s="120"/>
      <c r="I41" s="120" t="s">
        <v>430</v>
      </c>
    </row>
    <row r="42" spans="2:9" ht="63" customHeight="1">
      <c r="B42" s="105">
        <v>30</v>
      </c>
      <c r="C42" s="106" t="s">
        <v>526</v>
      </c>
      <c r="D42" s="107" t="s">
        <v>527</v>
      </c>
      <c r="E42" s="107" t="s">
        <v>528</v>
      </c>
      <c r="F42" s="121"/>
      <c r="G42" s="122" t="s">
        <v>430</v>
      </c>
      <c r="H42" s="122"/>
      <c r="I42" s="122"/>
    </row>
    <row r="43" spans="2:9" ht="164.25" customHeight="1">
      <c r="B43" s="123" t="s">
        <v>529</v>
      </c>
      <c r="C43" s="124" t="s">
        <v>530</v>
      </c>
      <c r="D43" s="125" t="s">
        <v>531</v>
      </c>
      <c r="E43" s="125" t="s">
        <v>532</v>
      </c>
      <c r="F43" s="108" t="s">
        <v>430</v>
      </c>
      <c r="G43" s="76" t="s">
        <v>430</v>
      </c>
      <c r="H43" s="126" t="s">
        <v>533</v>
      </c>
      <c r="I43" s="76" t="s">
        <v>430</v>
      </c>
    </row>
    <row r="44" spans="2:9" ht="53.25" customHeight="1">
      <c r="B44" s="105">
        <v>32</v>
      </c>
      <c r="C44" s="106" t="s">
        <v>534</v>
      </c>
      <c r="D44" s="111" t="s">
        <v>535</v>
      </c>
      <c r="E44" s="111" t="s">
        <v>513</v>
      </c>
      <c r="F44" s="114"/>
      <c r="G44" s="115"/>
      <c r="H44" s="115"/>
      <c r="I44" s="115" t="s">
        <v>430</v>
      </c>
    </row>
    <row r="45" spans="2:9" ht="66.75" customHeight="1">
      <c r="B45" s="105">
        <v>33</v>
      </c>
      <c r="C45" s="106" t="s">
        <v>536</v>
      </c>
      <c r="D45" s="111" t="s">
        <v>537</v>
      </c>
      <c r="E45" s="107" t="s">
        <v>538</v>
      </c>
      <c r="F45" s="114"/>
      <c r="G45" s="115"/>
      <c r="H45" s="115"/>
      <c r="I45" s="115" t="s">
        <v>430</v>
      </c>
    </row>
    <row r="46" spans="2:9" ht="46.5" customHeight="1">
      <c r="B46" s="105">
        <v>34</v>
      </c>
      <c r="C46" s="106" t="s">
        <v>539</v>
      </c>
      <c r="D46" s="111" t="s">
        <v>540</v>
      </c>
      <c r="E46" s="111" t="s">
        <v>541</v>
      </c>
      <c r="F46" s="114"/>
      <c r="G46" s="115"/>
      <c r="H46" s="115"/>
      <c r="I46" s="115" t="s">
        <v>430</v>
      </c>
    </row>
    <row r="47" spans="2:9" ht="58.5" customHeight="1">
      <c r="B47" s="105">
        <v>35</v>
      </c>
      <c r="C47" s="106" t="s">
        <v>542</v>
      </c>
      <c r="D47" s="111" t="s">
        <v>543</v>
      </c>
      <c r="E47" s="111" t="s">
        <v>544</v>
      </c>
      <c r="F47" s="114"/>
      <c r="G47" s="115"/>
      <c r="H47" s="115" t="s">
        <v>430</v>
      </c>
      <c r="I47" s="115"/>
    </row>
    <row r="48" spans="2:9" ht="72" customHeight="1">
      <c r="B48" s="105">
        <v>36</v>
      </c>
      <c r="C48" s="106" t="s">
        <v>545</v>
      </c>
      <c r="D48" s="111" t="s">
        <v>546</v>
      </c>
      <c r="E48" s="111" t="s">
        <v>547</v>
      </c>
      <c r="F48" s="114"/>
      <c r="G48" s="115"/>
      <c r="H48" s="115"/>
      <c r="I48" s="115" t="s">
        <v>430</v>
      </c>
    </row>
    <row r="49" spans="2:9" ht="201.75" customHeight="1">
      <c r="B49" s="105">
        <v>37</v>
      </c>
      <c r="C49" s="106" t="s">
        <v>548</v>
      </c>
      <c r="D49" s="111" t="s">
        <v>549</v>
      </c>
      <c r="E49" s="111" t="s">
        <v>550</v>
      </c>
      <c r="F49" s="114"/>
      <c r="G49" s="115"/>
      <c r="H49" s="115"/>
      <c r="I49" s="115" t="s">
        <v>430</v>
      </c>
    </row>
    <row r="50" spans="2:9" ht="81.75" customHeight="1">
      <c r="B50" s="105">
        <v>38</v>
      </c>
      <c r="C50" s="106" t="s">
        <v>551</v>
      </c>
      <c r="D50" s="111" t="s">
        <v>552</v>
      </c>
      <c r="E50" s="111" t="s">
        <v>553</v>
      </c>
      <c r="F50" s="114"/>
      <c r="G50" s="115"/>
      <c r="H50" s="115"/>
      <c r="I50" s="115" t="s">
        <v>430</v>
      </c>
    </row>
    <row r="51" spans="2:9" ht="310.5" customHeight="1">
      <c r="B51" s="105">
        <v>39</v>
      </c>
      <c r="C51" s="106" t="s">
        <v>554</v>
      </c>
      <c r="D51" s="111" t="s">
        <v>555</v>
      </c>
      <c r="E51" s="111" t="s">
        <v>556</v>
      </c>
      <c r="F51" s="114"/>
      <c r="G51" s="115"/>
      <c r="H51" s="115"/>
      <c r="I51" s="115" t="s">
        <v>430</v>
      </c>
    </row>
    <row r="52" spans="2:9" ht="72" customHeight="1">
      <c r="B52" s="105">
        <v>40</v>
      </c>
      <c r="C52" s="106" t="s">
        <v>557</v>
      </c>
      <c r="D52" s="111" t="s">
        <v>558</v>
      </c>
      <c r="E52" s="111" t="s">
        <v>547</v>
      </c>
      <c r="F52" s="114"/>
      <c r="G52" s="115"/>
      <c r="H52" s="115"/>
      <c r="I52" s="115" t="s">
        <v>430</v>
      </c>
    </row>
    <row r="53" spans="2:9" ht="72" customHeight="1">
      <c r="B53" s="105">
        <v>41</v>
      </c>
      <c r="C53" s="106" t="s">
        <v>559</v>
      </c>
      <c r="D53" s="111" t="s">
        <v>560</v>
      </c>
      <c r="E53" s="111" t="s">
        <v>550</v>
      </c>
      <c r="F53" s="114"/>
      <c r="G53" s="115"/>
      <c r="H53" s="115"/>
      <c r="I53" s="115" t="s">
        <v>430</v>
      </c>
    </row>
    <row r="54" spans="2:9" ht="59.25" customHeight="1">
      <c r="B54" s="105">
        <v>42</v>
      </c>
      <c r="C54" s="106" t="s">
        <v>561</v>
      </c>
      <c r="D54" s="111" t="s">
        <v>562</v>
      </c>
      <c r="E54" s="111" t="s">
        <v>563</v>
      </c>
      <c r="F54" s="114"/>
      <c r="G54" s="115"/>
      <c r="H54" s="115" t="s">
        <v>430</v>
      </c>
      <c r="I54" s="115"/>
    </row>
    <row r="55" spans="2:9" ht="60" customHeight="1">
      <c r="B55" s="105">
        <v>43</v>
      </c>
      <c r="C55" s="106" t="s">
        <v>564</v>
      </c>
      <c r="D55" s="111" t="s">
        <v>565</v>
      </c>
      <c r="E55" s="111" t="s">
        <v>566</v>
      </c>
      <c r="F55" s="114" t="s">
        <v>430</v>
      </c>
      <c r="G55" s="115"/>
      <c r="H55" s="115"/>
      <c r="I55" s="115"/>
    </row>
  </sheetData>
  <sheetProtection password="CC92" sheet="1"/>
  <mergeCells count="6">
    <mergeCell ref="B5:C5"/>
    <mergeCell ref="B2:C2"/>
    <mergeCell ref="F2:I2"/>
    <mergeCell ref="B4:C4"/>
    <mergeCell ref="D4:E4"/>
    <mergeCell ref="F4:I4"/>
  </mergeCells>
  <phoneticPr fontId="17"/>
  <pageMargins left="0.25" right="0.25" top="0.75" bottom="0.75" header="0.3" footer="0.3"/>
  <pageSetup paperSize="9" scale="5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9"/>
  <sheetViews>
    <sheetView workbookViewId="0">
      <selection activeCell="B10" sqref="B10"/>
    </sheetView>
  </sheetViews>
  <sheetFormatPr defaultColWidth="9" defaultRowHeight="12"/>
  <cols>
    <col min="1" max="2" width="11.875" style="39" customWidth="1"/>
    <col min="3" max="3" width="49.375" style="39" customWidth="1"/>
    <col min="4" max="16384" width="9" style="39"/>
  </cols>
  <sheetData>
    <row r="1" spans="1:3" ht="20.25" customHeight="1">
      <c r="A1" s="305" t="s">
        <v>567</v>
      </c>
      <c r="B1" s="305"/>
      <c r="C1" s="305"/>
    </row>
    <row r="2" spans="1:3">
      <c r="A2" s="40" t="s">
        <v>568</v>
      </c>
      <c r="B2" s="40" t="s">
        <v>569</v>
      </c>
      <c r="C2" s="41" t="s">
        <v>570</v>
      </c>
    </row>
    <row r="3" spans="1:3" ht="61.5" customHeight="1">
      <c r="A3" s="40">
        <v>0</v>
      </c>
      <c r="B3" s="42">
        <v>42976</v>
      </c>
      <c r="C3" s="28"/>
    </row>
    <row r="4" spans="1:3">
      <c r="A4" s="40"/>
      <c r="B4" s="42"/>
      <c r="C4" s="28"/>
    </row>
    <row r="5" spans="1:3">
      <c r="A5" s="40"/>
      <c r="B5" s="42"/>
      <c r="C5" s="28"/>
    </row>
    <row r="6" spans="1:3">
      <c r="A6" s="40"/>
      <c r="B6" s="42"/>
      <c r="C6" s="28"/>
    </row>
    <row r="7" spans="1:3">
      <c r="A7" s="46"/>
      <c r="B7" s="47"/>
      <c r="C7" s="48"/>
    </row>
    <row r="8" spans="1:3">
      <c r="A8" s="46"/>
      <c r="B8" s="47"/>
      <c r="C8" s="48"/>
    </row>
    <row r="9" spans="1:3">
      <c r="A9" s="40"/>
      <c r="B9" s="42"/>
      <c r="C9" s="28"/>
    </row>
    <row r="10" spans="1:3" ht="13.5" customHeight="1">
      <c r="A10" s="40"/>
      <c r="B10" s="40"/>
      <c r="C10" s="28"/>
    </row>
    <row r="11" spans="1:3" ht="13.5" customHeight="1">
      <c r="A11" s="40"/>
      <c r="B11" s="40"/>
      <c r="C11" s="28"/>
    </row>
    <row r="12" spans="1:3" ht="13.5" customHeight="1">
      <c r="A12" s="40"/>
      <c r="B12" s="40"/>
      <c r="C12" s="28"/>
    </row>
    <row r="13" spans="1:3" ht="13.5" customHeight="1">
      <c r="A13" s="40"/>
      <c r="B13" s="40"/>
      <c r="C13" s="28"/>
    </row>
    <row r="14" spans="1:3" ht="13.5" customHeight="1">
      <c r="A14" s="40"/>
      <c r="B14" s="40"/>
      <c r="C14" s="28"/>
    </row>
    <row r="15" spans="1:3" ht="13.5" customHeight="1">
      <c r="A15" s="40"/>
      <c r="B15" s="40"/>
      <c r="C15" s="28"/>
    </row>
    <row r="16" spans="1:3" ht="13.5" customHeight="1">
      <c r="A16" s="40"/>
      <c r="B16" s="40"/>
      <c r="C16" s="28"/>
    </row>
    <row r="17" spans="1:3" ht="13.5" customHeight="1">
      <c r="A17" s="40"/>
      <c r="B17" s="40"/>
      <c r="C17" s="28"/>
    </row>
    <row r="18" spans="1:3" ht="13.5" customHeight="1">
      <c r="A18" s="40"/>
      <c r="B18" s="40"/>
      <c r="C18" s="28"/>
    </row>
    <row r="19" spans="1:3" ht="13.5" customHeight="1">
      <c r="A19" s="40"/>
      <c r="B19" s="40"/>
      <c r="C19" s="28"/>
    </row>
    <row r="20" spans="1:3" ht="13.5" customHeight="1">
      <c r="A20" s="40"/>
      <c r="B20" s="40"/>
      <c r="C20" s="28"/>
    </row>
    <row r="21" spans="1:3" ht="13.5" customHeight="1">
      <c r="A21" s="40"/>
      <c r="B21" s="40"/>
      <c r="C21" s="28"/>
    </row>
    <row r="22" spans="1:3" ht="13.5" customHeight="1">
      <c r="A22" s="40"/>
      <c r="B22" s="40"/>
      <c r="C22" s="28"/>
    </row>
    <row r="23" spans="1:3" ht="13.5" customHeight="1">
      <c r="A23" s="40"/>
      <c r="B23" s="40"/>
      <c r="C23" s="28"/>
    </row>
    <row r="24" spans="1:3" ht="13.5" customHeight="1">
      <c r="A24" s="40"/>
      <c r="B24" s="40"/>
      <c r="C24" s="28"/>
    </row>
    <row r="25" spans="1:3" ht="13.5" customHeight="1">
      <c r="A25" s="40"/>
      <c r="B25" s="40"/>
      <c r="C25" s="28"/>
    </row>
    <row r="26" spans="1:3" ht="13.5" customHeight="1">
      <c r="A26" s="40"/>
      <c r="B26" s="40"/>
      <c r="C26" s="28"/>
    </row>
    <row r="27" spans="1:3" ht="13.5" customHeight="1">
      <c r="A27" s="40"/>
      <c r="B27" s="40"/>
      <c r="C27" s="28"/>
    </row>
    <row r="28" spans="1:3" ht="13.5" customHeight="1">
      <c r="A28" s="40"/>
      <c r="B28" s="40"/>
      <c r="C28" s="28"/>
    </row>
    <row r="29" spans="1:3" ht="13.5" customHeight="1">
      <c r="A29" s="40"/>
      <c r="B29" s="40"/>
      <c r="C29" s="28"/>
    </row>
  </sheetData>
  <sheetProtection password="CC92" sheet="1"/>
  <mergeCells count="1">
    <mergeCell ref="A1:C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2014-07-25T04:38:11Z</dcterms:created>
  <dcterms:modified xsi:type="dcterms:W3CDTF">2023-04-03T01:23:01Z</dcterms:modified>
  <cp:category/>
  <cp:contentStatus/>
</cp:coreProperties>
</file>